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70" windowWidth="15480" windowHeight="7335" activeTab="0"/>
  </bookViews>
  <sheets>
    <sheet name="Simple Homme" sheetId="1" r:id="rId1"/>
    <sheet name="Simple Dame" sheetId="2" r:id="rId2"/>
    <sheet name="Mixte" sheetId="3" r:id="rId3"/>
    <sheet name="Double Homme" sheetId="4" r:id="rId4"/>
    <sheet name="Double Dame" sheetId="5" r:id="rId5"/>
  </sheets>
  <definedNames>
    <definedName name="_xlnm.Print_Area" localSheetId="2">'Mixte'!$A$1:$H$130</definedName>
  </definedNames>
  <calcPr fullCalcOnLoad="1"/>
</workbook>
</file>

<file path=xl/sharedStrings.xml><?xml version="1.0" encoding="utf-8"?>
<sst xmlns="http://schemas.openxmlformats.org/spreadsheetml/2006/main" count="1633" uniqueCount="582">
  <si>
    <t>CLUB</t>
  </si>
  <si>
    <t>NOM</t>
  </si>
  <si>
    <t>PRENOM</t>
  </si>
  <si>
    <t>LICENCE</t>
  </si>
  <si>
    <t>SIMPLE DAME - B</t>
  </si>
  <si>
    <t>PAYE</t>
  </si>
  <si>
    <t>CLT</t>
  </si>
  <si>
    <t>Clt</t>
  </si>
  <si>
    <t>DOUBLE DAME - B</t>
  </si>
  <si>
    <t>SIMPLE HOMME - B</t>
  </si>
  <si>
    <t>INSCRIT LE</t>
  </si>
  <si>
    <t>DOUBLE MIXTE - B</t>
  </si>
  <si>
    <t>SIMPLE HOMME - D2/D3</t>
  </si>
  <si>
    <t>SIMPLE HOMME - D4/Nc</t>
  </si>
  <si>
    <t>SIMPLE DAME - C1/C2/C3</t>
  </si>
  <si>
    <t>SIMPLE DAME - C4/D1</t>
  </si>
  <si>
    <t>SIMPLE DAME - D4/Nc</t>
  </si>
  <si>
    <t>DOUBLE MIXTE - C1/C2/C3</t>
  </si>
  <si>
    <t>DOUBLE MIXTE - C4/D1</t>
  </si>
  <si>
    <t>DOUBLE MIXTE - D2/D3</t>
  </si>
  <si>
    <t>DOUBLE MIXTE - D4/Nc</t>
  </si>
  <si>
    <t>DOUBLE DAME - D2/D3</t>
  </si>
  <si>
    <t>DOUBLE DAME - D4/Nc</t>
  </si>
  <si>
    <t>DOUBLE HOMME - C4/D1</t>
  </si>
  <si>
    <t>DOUBLE HOMME - D2/D3</t>
  </si>
  <si>
    <t>DOUBLE HOMME - D4/Nc</t>
  </si>
  <si>
    <t>D4</t>
  </si>
  <si>
    <t>-</t>
  </si>
  <si>
    <t>D2</t>
  </si>
  <si>
    <t>Mickael</t>
  </si>
  <si>
    <t>HERVE</t>
  </si>
  <si>
    <t>Châteaugiron</t>
  </si>
  <si>
    <t>Julien</t>
  </si>
  <si>
    <t>JOLIVEL</t>
  </si>
  <si>
    <t>Christopher</t>
  </si>
  <si>
    <t>D3</t>
  </si>
  <si>
    <t>pimousse.tophe@yahoo.fr</t>
  </si>
  <si>
    <t>D1</t>
  </si>
  <si>
    <t>Christophe</t>
  </si>
  <si>
    <t>SALMON</t>
  </si>
  <si>
    <t>LEFEUVRE</t>
  </si>
  <si>
    <t>Châteaubourg</t>
  </si>
  <si>
    <t>Jérémy</t>
  </si>
  <si>
    <t>St Jacques</t>
  </si>
  <si>
    <t>MILLET</t>
  </si>
  <si>
    <t>Claire</t>
  </si>
  <si>
    <t>claire.millet@free.fr</t>
  </si>
  <si>
    <t>EDELINE</t>
  </si>
  <si>
    <t>Viviane</t>
  </si>
  <si>
    <t>Marion</t>
  </si>
  <si>
    <t>christopherjolivel@hotmail.fr</t>
  </si>
  <si>
    <t>Emmanuel</t>
  </si>
  <si>
    <t>SIMPLE DAME - D2/D3</t>
  </si>
  <si>
    <t>SALSAC</t>
  </si>
  <si>
    <t>THOREUX</t>
  </si>
  <si>
    <t>US Guipry Messac</t>
  </si>
  <si>
    <t>Aline</t>
  </si>
  <si>
    <t>US Vitré</t>
  </si>
  <si>
    <t xml:space="preserve">CHURIN </t>
  </si>
  <si>
    <t>emmanuel-lefeuvre@gmx.com</t>
  </si>
  <si>
    <t>julien.hebus@gmail.com</t>
  </si>
  <si>
    <t>marionj-s@hotmail.fr</t>
  </si>
  <si>
    <t>aline.herve.35@orange.fr</t>
  </si>
  <si>
    <t>viviane.e2line@orange.fr</t>
  </si>
  <si>
    <t>EVEILLARD</t>
  </si>
  <si>
    <t>Sylvain</t>
  </si>
  <si>
    <t>C4</t>
  </si>
  <si>
    <t>PITTIOU</t>
  </si>
  <si>
    <t>Sabrina</t>
  </si>
  <si>
    <t>pittiou.s@gmail.com</t>
  </si>
  <si>
    <t>Cesson Sévigné</t>
  </si>
  <si>
    <t>CHOTARD</t>
  </si>
  <si>
    <t>Sébastien</t>
  </si>
  <si>
    <t>NC</t>
  </si>
  <si>
    <t>BIENASSIS</t>
  </si>
  <si>
    <t>Sandrine</t>
  </si>
  <si>
    <t>VIGILANT</t>
  </si>
  <si>
    <t>Jessy</t>
  </si>
  <si>
    <t>C2</t>
  </si>
  <si>
    <t>C3</t>
  </si>
  <si>
    <t>SAUVE</t>
  </si>
  <si>
    <t>Fabien</t>
  </si>
  <si>
    <t>Plérin</t>
  </si>
  <si>
    <t>LE BOURHIS</t>
  </si>
  <si>
    <t>Camille</t>
  </si>
  <si>
    <t>Vern/Seiche</t>
  </si>
  <si>
    <t>PHILIPPE</t>
  </si>
  <si>
    <t>Fanny</t>
  </si>
  <si>
    <t>MARTINIAULT</t>
  </si>
  <si>
    <t>LE BERRE</t>
  </si>
  <si>
    <t>Gaël</t>
  </si>
  <si>
    <t>julien.martiniault@outlook.fr</t>
  </si>
  <si>
    <t>LHERMENIER</t>
  </si>
  <si>
    <t>Karil</t>
  </si>
  <si>
    <t>BATARD</t>
  </si>
  <si>
    <t>Antoine</t>
  </si>
  <si>
    <t>GALZIN</t>
  </si>
  <si>
    <t>Xavier</t>
  </si>
  <si>
    <t>LE FOL</t>
  </si>
  <si>
    <t>Marc</t>
  </si>
  <si>
    <t>MASSARD</t>
  </si>
  <si>
    <t>Nicolas</t>
  </si>
  <si>
    <t>Liffré</t>
  </si>
  <si>
    <t>LE RAY</t>
  </si>
  <si>
    <t>Valérie</t>
  </si>
  <si>
    <t>recherche partenaire</t>
  </si>
  <si>
    <t>valerie.leray2012@gmail.com</t>
  </si>
  <si>
    <t>FERCHAUD</t>
  </si>
  <si>
    <t>Sara</t>
  </si>
  <si>
    <t>COLIBERT</t>
  </si>
  <si>
    <t>Thomas</t>
  </si>
  <si>
    <t>thomas.colibert@gmail.com</t>
  </si>
  <si>
    <t>Rennes REC</t>
  </si>
  <si>
    <t>FIB Flume Ille</t>
  </si>
  <si>
    <t>Rennes CPB</t>
  </si>
  <si>
    <t>Laurent</t>
  </si>
  <si>
    <t>Stéphanie</t>
  </si>
  <si>
    <t>cyril.vigilant@gmail.com</t>
  </si>
  <si>
    <t>antoineb35@hotmail.fr</t>
  </si>
  <si>
    <t>VICENT</t>
  </si>
  <si>
    <t>Amélie</t>
  </si>
  <si>
    <t>EICHWALD</t>
  </si>
  <si>
    <t>Myriam</t>
  </si>
  <si>
    <t>cucupidon@me.com</t>
  </si>
  <si>
    <t>LARCHER</t>
  </si>
  <si>
    <t>Mathis</t>
  </si>
  <si>
    <t>mathis.larcher@laposte.net</t>
  </si>
  <si>
    <t>Eva</t>
  </si>
  <si>
    <t>Yann</t>
  </si>
  <si>
    <t>Janzé</t>
  </si>
  <si>
    <t>LE GOFF</t>
  </si>
  <si>
    <t>Stéphane</t>
  </si>
  <si>
    <t>JEAN</t>
  </si>
  <si>
    <t>Joackim</t>
  </si>
  <si>
    <t>ROSE</t>
  </si>
  <si>
    <t>Maure de Bretagne</t>
  </si>
  <si>
    <t>Pierre-Alexandre</t>
  </si>
  <si>
    <t>pierabzh56@hotmail.fr</t>
  </si>
  <si>
    <t>Saint Jacques</t>
  </si>
  <si>
    <t>CALLEMARD</t>
  </si>
  <si>
    <t>Frédéric</t>
  </si>
  <si>
    <t>DELPLANQUE</t>
  </si>
  <si>
    <t>Théo</t>
  </si>
  <si>
    <t> 06521184</t>
  </si>
  <si>
    <t>fred.callemard@sjb35.com</t>
  </si>
  <si>
    <t>yann.nath.leberre@wanadoo.fr</t>
  </si>
  <si>
    <t>CASSIN</t>
  </si>
  <si>
    <t>Christian</t>
  </si>
  <si>
    <t>ch_cassin@yahoo.fr</t>
  </si>
  <si>
    <t>MORNET</t>
  </si>
  <si>
    <t>Laura</t>
  </si>
  <si>
    <t>mornet.laura@hotmail.fr</t>
  </si>
  <si>
    <t>cl.aprosios@orange.fr</t>
  </si>
  <si>
    <t>RADE</t>
  </si>
  <si>
    <t>Céline</t>
  </si>
  <si>
    <t>Noyal/Vilaine</t>
  </si>
  <si>
    <t>FRERET</t>
  </si>
  <si>
    <t>Jean-Louis</t>
  </si>
  <si>
    <t>ajl.freret@orange.fr</t>
  </si>
  <si>
    <t>HESRY</t>
  </si>
  <si>
    <t>Stephen</t>
  </si>
  <si>
    <t>stephen.hesry@club-internet.fr</t>
  </si>
  <si>
    <t>DEPORT</t>
  </si>
  <si>
    <t>Francis</t>
  </si>
  <si>
    <t>francis.deport@wanadoo.fr</t>
  </si>
  <si>
    <t>ECOBICHON</t>
  </si>
  <si>
    <t>Bruno</t>
  </si>
  <si>
    <t>HALGAND</t>
  </si>
  <si>
    <t>Matthieu</t>
  </si>
  <si>
    <t>matthal35@gmail.com</t>
  </si>
  <si>
    <t>b.ecobichon@laposte.net</t>
  </si>
  <si>
    <t>BERTRAND</t>
  </si>
  <si>
    <t>Thierry</t>
  </si>
  <si>
    <t>tierybertrand@dbmail.com</t>
  </si>
  <si>
    <t>PRIMAULT</t>
  </si>
  <si>
    <t>Alban</t>
  </si>
  <si>
    <t>BODIN</t>
  </si>
  <si>
    <t>Sophie</t>
  </si>
  <si>
    <t>Ploërmel</t>
  </si>
  <si>
    <t>MC QUADE</t>
  </si>
  <si>
    <t>John</t>
  </si>
  <si>
    <t>MEYER</t>
  </si>
  <si>
    <t>sabrina.danha@laposte.net</t>
  </si>
  <si>
    <t>Chapelle des Fougeretz</t>
  </si>
  <si>
    <t>MORDELLES</t>
  </si>
  <si>
    <t>FIB Chavagne</t>
  </si>
  <si>
    <t>JOUANOLLE</t>
  </si>
  <si>
    <t>Olivier</t>
  </si>
  <si>
    <t>oui</t>
  </si>
  <si>
    <t>LESAGE</t>
  </si>
  <si>
    <t>Anthony</t>
  </si>
  <si>
    <t>CJF St Malo</t>
  </si>
  <si>
    <t>RIVIERE</t>
  </si>
  <si>
    <t>Loic</t>
  </si>
  <si>
    <t>TOUTIN</t>
  </si>
  <si>
    <t>Guillaume</t>
  </si>
  <si>
    <t>B2</t>
  </si>
  <si>
    <t>PHILIPPON</t>
  </si>
  <si>
    <t>B4</t>
  </si>
  <si>
    <t>BECHARD</t>
  </si>
  <si>
    <t>Manon</t>
  </si>
  <si>
    <t>TRAN</t>
  </si>
  <si>
    <t>Khanh Tung</t>
  </si>
  <si>
    <t>COLLET</t>
  </si>
  <si>
    <t>collet_stephane@yahoo.fr</t>
  </si>
  <si>
    <t>FROUIN</t>
  </si>
  <si>
    <t>olivier.frouin@lyceehotelier.com</t>
  </si>
  <si>
    <t>Muël</t>
  </si>
  <si>
    <t>HUMO</t>
  </si>
  <si>
    <t>Pascal</t>
  </si>
  <si>
    <t>Guichen BDC</t>
  </si>
  <si>
    <t>GARDAN</t>
  </si>
  <si>
    <t>Enora</t>
  </si>
  <si>
    <t>ROUX</t>
  </si>
  <si>
    <t>Vitré</t>
  </si>
  <si>
    <t>BARBE</t>
  </si>
  <si>
    <t>Alexandra</t>
  </si>
  <si>
    <t>GUILLARD</t>
  </si>
  <si>
    <t>Armelle</t>
  </si>
  <si>
    <t>gilles.armelle@free.fr</t>
  </si>
  <si>
    <t>BLAZEIX</t>
  </si>
  <si>
    <t>Romain</t>
  </si>
  <si>
    <t>ABARRAY</t>
  </si>
  <si>
    <t>LERAY</t>
  </si>
  <si>
    <t>Isabelle</t>
  </si>
  <si>
    <t>CONNAN</t>
  </si>
  <si>
    <t>Benoît</t>
  </si>
  <si>
    <t>TRILLARD</t>
  </si>
  <si>
    <t>LEVESQUE</t>
  </si>
  <si>
    <t>Ludovic</t>
  </si>
  <si>
    <t>Aurore</t>
  </si>
  <si>
    <t>doluaurelie@orange.fr</t>
  </si>
  <si>
    <t>Alexandre</t>
  </si>
  <si>
    <t>MCQUADE</t>
  </si>
  <si>
    <t>alban.primault@gmail.com</t>
  </si>
  <si>
    <t>BOUSSAC</t>
  </si>
  <si>
    <t>GOURVES</t>
  </si>
  <si>
    <t>Cyrille</t>
  </si>
  <si>
    <t>MAUBARET</t>
  </si>
  <si>
    <t>Maël</t>
  </si>
  <si>
    <t>ARDOUIN LE BRAS</t>
  </si>
  <si>
    <t>JASS St Malo</t>
  </si>
  <si>
    <t>laurent.maubaret@sfr.fr</t>
  </si>
  <si>
    <t>TAILLARD</t>
  </si>
  <si>
    <t>Catherine</t>
  </si>
  <si>
    <t>PERRIGOT</t>
  </si>
  <si>
    <t>DROFF</t>
  </si>
  <si>
    <t>Gaëlle</t>
  </si>
  <si>
    <t>anne.lebras@no-log.org</t>
  </si>
  <si>
    <t>CHAUSSEE DUBEILLON</t>
  </si>
  <si>
    <t>Carine</t>
  </si>
  <si>
    <t>carine.dubeillon@virginbox.fr</t>
  </si>
  <si>
    <t>cyrille_gfr@yahoo.fr</t>
  </si>
  <si>
    <t>DELAMAIRE</t>
  </si>
  <si>
    <t>GERNEZ</t>
  </si>
  <si>
    <t>Jean-Baptiste</t>
  </si>
  <si>
    <t>GUIO</t>
  </si>
  <si>
    <t>Christelle</t>
  </si>
  <si>
    <t>christelle.guio@cegetel.net</t>
  </si>
  <si>
    <t>Etrelles</t>
  </si>
  <si>
    <t>CHANTELOUP</t>
  </si>
  <si>
    <t>Loïc</t>
  </si>
  <si>
    <t>chanteloup.loic@gmail.com</t>
  </si>
  <si>
    <t>Bruz</t>
  </si>
  <si>
    <t>TEYSSIEUX</t>
  </si>
  <si>
    <t>Robin</t>
  </si>
  <si>
    <t>teyssieux.robin@live.fr</t>
  </si>
  <si>
    <t>Bain de Bretagne</t>
  </si>
  <si>
    <t>LEROUX</t>
  </si>
  <si>
    <t>Jean-Charles</t>
  </si>
  <si>
    <t>Saint Erblon</t>
  </si>
  <si>
    <t>VENISSE</t>
  </si>
  <si>
    <t>FOLLIC</t>
  </si>
  <si>
    <t>Léa</t>
  </si>
  <si>
    <t>LEDUC</t>
  </si>
  <si>
    <t>AIT M'HAMED</t>
  </si>
  <si>
    <t>Rachid</t>
  </si>
  <si>
    <t>CAVALIER</t>
  </si>
  <si>
    <t>kung-lao@live.fr</t>
  </si>
  <si>
    <t>GIOIA</t>
  </si>
  <si>
    <t>Patrick</t>
  </si>
  <si>
    <t>MARION</t>
  </si>
  <si>
    <t>chotard.sebastien@orange.fr</t>
  </si>
  <si>
    <t>LE THUAUT</t>
  </si>
  <si>
    <t>Pierre</t>
  </si>
  <si>
    <t>Domloup</t>
  </si>
  <si>
    <t>BUSNEL</t>
  </si>
  <si>
    <t>busnel.julien@gmail.com</t>
  </si>
  <si>
    <t>Philippe</t>
  </si>
  <si>
    <t>Parigné l'Evèque</t>
  </si>
  <si>
    <t>BOURLIER</t>
  </si>
  <si>
    <t>Karine</t>
  </si>
  <si>
    <t>christopheleduc@yahoo.fr</t>
  </si>
  <si>
    <t>FIB St Grégoire</t>
  </si>
  <si>
    <t>malou.bechec@gmail.com</t>
  </si>
  <si>
    <t xml:space="preserve">BECHEC </t>
  </si>
  <si>
    <t>Malou</t>
  </si>
  <si>
    <t>LOULI</t>
  </si>
  <si>
    <t>Mordelles</t>
  </si>
  <si>
    <t>CASTENET</t>
  </si>
  <si>
    <t>GUERY</t>
  </si>
  <si>
    <t>laurentguery@hotmail.fr</t>
  </si>
  <si>
    <t>LAVENU</t>
  </si>
  <si>
    <t>MORIN</t>
  </si>
  <si>
    <t>Lénaig</t>
  </si>
  <si>
    <t>HOUEIX</t>
  </si>
  <si>
    <t>Malo</t>
  </si>
  <si>
    <t>REGENT</t>
  </si>
  <si>
    <t>Kevin</t>
  </si>
  <si>
    <t>Trégueux</t>
  </si>
  <si>
    <t>ALLAIN</t>
  </si>
  <si>
    <t>Solène</t>
  </si>
  <si>
    <t>Benoit</t>
  </si>
  <si>
    <t>ORAIN</t>
  </si>
  <si>
    <t>Martin</t>
  </si>
  <si>
    <t>DESEVEDAVY</t>
  </si>
  <si>
    <t>Pierrick</t>
  </si>
  <si>
    <t>BEUCHER</t>
  </si>
  <si>
    <t>6846555 </t>
  </si>
  <si>
    <t>desevedavy-pierrick@bbox.fr</t>
  </si>
  <si>
    <t>PERRIN</t>
  </si>
  <si>
    <t>Melesse</t>
  </si>
  <si>
    <t>LORET</t>
  </si>
  <si>
    <t>David</t>
  </si>
  <si>
    <t>loret.david@laposte.net</t>
  </si>
  <si>
    <t>François</t>
  </si>
  <si>
    <t>soleneallain@hotmail.fr</t>
  </si>
  <si>
    <t>Changé</t>
  </si>
  <si>
    <t>JAMIN</t>
  </si>
  <si>
    <t>Thibault</t>
  </si>
  <si>
    <t>LENAIN</t>
  </si>
  <si>
    <t>Léonard</t>
  </si>
  <si>
    <t>jamin.tibo@gmail.com</t>
  </si>
  <si>
    <t>JOLY</t>
  </si>
  <si>
    <t>Quentin</t>
  </si>
  <si>
    <t>quent1.joly@laposte.net</t>
  </si>
  <si>
    <t>DUGUE</t>
  </si>
  <si>
    <t>Hugues</t>
  </si>
  <si>
    <t>Valdahon</t>
  </si>
  <si>
    <t>BULTHE</t>
  </si>
  <si>
    <t>SCELLES</t>
  </si>
  <si>
    <t>Gaetan</t>
  </si>
  <si>
    <t xml:space="preserve">Valdahon </t>
  </si>
  <si>
    <t>marc.bulthe@laposte.net</t>
  </si>
  <si>
    <t>DENIEL</t>
  </si>
  <si>
    <t>Broons</t>
  </si>
  <si>
    <t>RIOCHE</t>
  </si>
  <si>
    <t>CHIRONI</t>
  </si>
  <si>
    <t>Véronika</t>
  </si>
  <si>
    <t>CHAPERON</t>
  </si>
  <si>
    <t>Jérémie</t>
  </si>
  <si>
    <t>bac-49-tournois@hotmail.fr</t>
  </si>
  <si>
    <t>Angers BAC</t>
  </si>
  <si>
    <t>BECHEC</t>
  </si>
  <si>
    <t>BARON</t>
  </si>
  <si>
    <t>RLP Pontivy</t>
  </si>
  <si>
    <t>COMBROUSE</t>
  </si>
  <si>
    <t>Typhaine</t>
  </si>
  <si>
    <t>BROSSARD</t>
  </si>
  <si>
    <t>Mélissa</t>
  </si>
  <si>
    <t>patrice1407@hotmail.fr</t>
  </si>
  <si>
    <t>La Chapelle des Fougeretz</t>
  </si>
  <si>
    <t xml:space="preserve">LE GUERN </t>
  </si>
  <si>
    <t>Serge</t>
  </si>
  <si>
    <t>LEFORT</t>
  </si>
  <si>
    <t>bad.lvc35@orange.fr</t>
  </si>
  <si>
    <t>Brécé</t>
  </si>
  <si>
    <t>BELLOEIL</t>
  </si>
  <si>
    <t>Nielsen</t>
  </si>
  <si>
    <t>nielsen.b@live.fr</t>
  </si>
  <si>
    <t>MISPELAERE</t>
  </si>
  <si>
    <t>Pierre-Yves</t>
  </si>
  <si>
    <t>TABONE-LE BOETE</t>
  </si>
  <si>
    <t>Télo</t>
  </si>
  <si>
    <t>FOUCHER</t>
  </si>
  <si>
    <t>Amandine</t>
  </si>
  <si>
    <t>amandinefoucher@laposte.net</t>
  </si>
  <si>
    <t>LE MEUR</t>
  </si>
  <si>
    <t>Morgane</t>
  </si>
  <si>
    <t>LE GAL</t>
  </si>
  <si>
    <t>Alex</t>
  </si>
  <si>
    <t>TCHEREPOFF</t>
  </si>
  <si>
    <t xml:space="preserve">LE MEUR </t>
  </si>
  <si>
    <t>Doré</t>
  </si>
  <si>
    <t>PINEL</t>
  </si>
  <si>
    <t>PAPE</t>
  </si>
  <si>
    <t>VJB Janzé</t>
  </si>
  <si>
    <t>BUSSON</t>
  </si>
  <si>
    <t>Korantin</t>
  </si>
  <si>
    <t>JAMELOT</t>
  </si>
  <si>
    <t>William</t>
  </si>
  <si>
    <t>w.jamelot@hotmail.fr</t>
  </si>
  <si>
    <t>BCG/BDC Guichen</t>
  </si>
  <si>
    <t>LABARTHE</t>
  </si>
  <si>
    <t>clarisse.labarthe@gmail.com</t>
  </si>
  <si>
    <t>BAILLEUL</t>
  </si>
  <si>
    <t>Anne-Sophie</t>
  </si>
  <si>
    <t>CROCHET</t>
  </si>
  <si>
    <t>GOUCHET</t>
  </si>
  <si>
    <t>Gaelle</t>
  </si>
  <si>
    <t>MORLIER</t>
  </si>
  <si>
    <t>sophie.morlier@gmail.com</t>
  </si>
  <si>
    <t>duchene.alan56@gmail.com</t>
  </si>
  <si>
    <t>DUCHENE</t>
  </si>
  <si>
    <t>Alan</t>
  </si>
  <si>
    <t>HELIGOIN</t>
  </si>
  <si>
    <t>Johann</t>
  </si>
  <si>
    <t>GROSDOIGT</t>
  </si>
  <si>
    <t>Vincent</t>
  </si>
  <si>
    <t>GALLOT</t>
  </si>
  <si>
    <t>Julie</t>
  </si>
  <si>
    <t>14536 </t>
  </si>
  <si>
    <t>LAMARQUE</t>
  </si>
  <si>
    <t>VEGEE</t>
  </si>
  <si>
    <t>Jean-Philippe</t>
  </si>
  <si>
    <t>06552382 </t>
  </si>
  <si>
    <t>jean-charles.leroux@laposte.net</t>
  </si>
  <si>
    <t>St Erblon</t>
  </si>
  <si>
    <t>CHOCHOIS</t>
  </si>
  <si>
    <t>VILLETELLE</t>
  </si>
  <si>
    <t>BOURDAIS</t>
  </si>
  <si>
    <t>SUON</t>
  </si>
  <si>
    <t>Sanan</t>
  </si>
  <si>
    <t>BARRE</t>
  </si>
  <si>
    <t>Gabriel</t>
  </si>
  <si>
    <t>BRIEND</t>
  </si>
  <si>
    <t>typhainebriend@orange.fr</t>
  </si>
  <si>
    <t>BURBAN</t>
  </si>
  <si>
    <t>TERTRE</t>
  </si>
  <si>
    <t>Youenn</t>
  </si>
  <si>
    <t>BARBEDIENNE</t>
  </si>
  <si>
    <t>La Guerche de Bretagne</t>
  </si>
  <si>
    <t>Apolline</t>
  </si>
  <si>
    <t>BOSTON</t>
  </si>
  <si>
    <t>Wilfried</t>
  </si>
  <si>
    <t>Syane</t>
  </si>
  <si>
    <t>Lylou</t>
  </si>
  <si>
    <t>wboston@stjobain35.org</t>
  </si>
  <si>
    <t>La Bouexière</t>
  </si>
  <si>
    <t>JEUNOT</t>
  </si>
  <si>
    <t>Rémi</t>
  </si>
  <si>
    <t>rjeunot@yahoo.com</t>
  </si>
  <si>
    <t>Avranches</t>
  </si>
  <si>
    <t>AUTHIER</t>
  </si>
  <si>
    <t>Killian</t>
  </si>
  <si>
    <t>ROYER</t>
  </si>
  <si>
    <t>Arnaud</t>
  </si>
  <si>
    <t>kilian.authier@gmail.com</t>
  </si>
  <si>
    <t>MADORE</t>
  </si>
  <si>
    <t>DROYER</t>
  </si>
  <si>
    <t>00558408 </t>
  </si>
  <si>
    <t>stefetmike@free.fr</t>
  </si>
  <si>
    <t>DUFIEF</t>
  </si>
  <si>
    <t>Marie-France</t>
  </si>
  <si>
    <t>marchandcamille@yahoo.fr</t>
  </si>
  <si>
    <t>marie.dufief@laposte.net</t>
  </si>
  <si>
    <t>MARCHAND</t>
  </si>
  <si>
    <t>Saint Nolff</t>
  </si>
  <si>
    <t>TERNIER</t>
  </si>
  <si>
    <t>LE GARREC</t>
  </si>
  <si>
    <t>Samuel</t>
  </si>
  <si>
    <t>CHEDEMAIL</t>
  </si>
  <si>
    <t>Adrien</t>
  </si>
  <si>
    <t>La Guerche de Bgne</t>
  </si>
  <si>
    <t>adrien.chedemail@gmail.com</t>
  </si>
  <si>
    <t>FORTEL</t>
  </si>
  <si>
    <t>Balazé</t>
  </si>
  <si>
    <t>Nathalie</t>
  </si>
  <si>
    <t>ANNET</t>
  </si>
  <si>
    <t>Franck</t>
  </si>
  <si>
    <t>nathalie.baron93@sfr.fr</t>
  </si>
  <si>
    <t>LEBOURG</t>
  </si>
  <si>
    <t>Priscillia</t>
  </si>
  <si>
    <t>BARBRON</t>
  </si>
  <si>
    <t>Carole</t>
  </si>
  <si>
    <t>LE COZ</t>
  </si>
  <si>
    <t>Emmanuelle</t>
  </si>
  <si>
    <t>GIEU</t>
  </si>
  <si>
    <t>Gilles</t>
  </si>
  <si>
    <t>SAUDRAIS</t>
  </si>
  <si>
    <t>Mickaël</t>
  </si>
  <si>
    <t>micka.badabru@hotmail.fr</t>
  </si>
  <si>
    <t>KOSIOR</t>
  </si>
  <si>
    <t>FLEURY</t>
  </si>
  <si>
    <t>Lisa</t>
  </si>
  <si>
    <t>Questembert</t>
  </si>
  <si>
    <t>BOTELLA</t>
  </si>
  <si>
    <t>PIETRACQUA</t>
  </si>
  <si>
    <t>Cédric</t>
  </si>
  <si>
    <t>OBC Toulouse</t>
  </si>
  <si>
    <t>LO</t>
  </si>
  <si>
    <t>Julie-Claire</t>
  </si>
  <si>
    <t>BCPF St Georges</t>
  </si>
  <si>
    <t>BEAUGENDRE</t>
  </si>
  <si>
    <t>Cécile</t>
  </si>
  <si>
    <t>celinetaho@orange.fr</t>
  </si>
  <si>
    <t>DELAUNAY</t>
  </si>
  <si>
    <t>Elven</t>
  </si>
  <si>
    <t>LEFAUCONNIER</t>
  </si>
  <si>
    <t>ALP Ploemeur</t>
  </si>
  <si>
    <t>ANDRE</t>
  </si>
  <si>
    <t>Mathilde</t>
  </si>
  <si>
    <t>letexier.myriam@voila.fr</t>
  </si>
  <si>
    <t>nico.tche@laposte.net</t>
  </si>
  <si>
    <t>BC Quévert</t>
  </si>
  <si>
    <t>BRUNELLE</t>
  </si>
  <si>
    <t>Ronnie</t>
  </si>
  <si>
    <t>ronniebru@msn.com</t>
  </si>
  <si>
    <t>SEGAUD</t>
  </si>
  <si>
    <t>Jean-François</t>
  </si>
  <si>
    <t>FEREY</t>
  </si>
  <si>
    <t>Rennes RUC</t>
  </si>
  <si>
    <t>BARBIER</t>
  </si>
  <si>
    <t>Jérome</t>
  </si>
  <si>
    <t>jerobarbier@gmail.com</t>
  </si>
  <si>
    <t>DENOLLE</t>
  </si>
  <si>
    <t>BC Pays de Fougères</t>
  </si>
  <si>
    <t>FOUQUET</t>
  </si>
  <si>
    <t>n-fouquet@neuf.fr</t>
  </si>
  <si>
    <t>MENUGE</t>
  </si>
  <si>
    <t>francois.menuge@gmail.com</t>
  </si>
  <si>
    <t>Vezin le Coquet</t>
  </si>
  <si>
    <t>BURGUIERE</t>
  </si>
  <si>
    <t>Marie-Laure</t>
  </si>
  <si>
    <t>marie-laure_pilard@hotmail.fr</t>
  </si>
  <si>
    <t>St Méen</t>
  </si>
  <si>
    <t>CERESA</t>
  </si>
  <si>
    <t>Bagnoles de l'Orne</t>
  </si>
  <si>
    <t>CHAUVET</t>
  </si>
  <si>
    <t>titouanchauvet@neuf.fr</t>
  </si>
  <si>
    <t>BAUDRON</t>
  </si>
  <si>
    <t>Florence</t>
  </si>
  <si>
    <t>AVT Trégueux</t>
  </si>
  <si>
    <t>badplerin@laposte.net</t>
  </si>
  <si>
    <t>pgioia@live.fr</t>
  </si>
  <si>
    <t>denielquentin@gmail.com</t>
  </si>
  <si>
    <t>BOUVRIE</t>
  </si>
  <si>
    <t>Clémentine</t>
  </si>
  <si>
    <t>GARCIA</t>
  </si>
  <si>
    <t>Thibaud</t>
  </si>
  <si>
    <t>anne.laure.guehenneuc@gmail.com</t>
  </si>
  <si>
    <t>HUET</t>
  </si>
  <si>
    <t>Sacha-Adelaide</t>
  </si>
  <si>
    <t>guillaume.toutin@wanadoo.fr</t>
  </si>
  <si>
    <t>philipponnicolas35@gmail.com</t>
  </si>
  <si>
    <t>v_chironi@hotmail.fr</t>
  </si>
  <si>
    <t>latitsof@gmail.com</t>
  </si>
  <si>
    <t>le-bourhis.thierry@wanadoo.fr</t>
  </si>
  <si>
    <t>ANNULE</t>
  </si>
  <si>
    <t>SIMPLE HOMME - C1-D1</t>
  </si>
  <si>
    <t>melanieleguennan@gmail.com</t>
  </si>
  <si>
    <t>RUFF</t>
  </si>
  <si>
    <t>gael.leberre@laposte.net</t>
  </si>
  <si>
    <t>LISTE D'ATTENTE DOUBLE MIXTE - C1/C2/C3</t>
  </si>
  <si>
    <t>samlg56@gmail.com</t>
  </si>
  <si>
    <t>LISTE D'ATTENTE DOUBLE MIXTE - C4/D1</t>
  </si>
  <si>
    <t>cel.rade@gmail.com</t>
  </si>
  <si>
    <t>c.millet@omp-transport.com</t>
  </si>
  <si>
    <t>anne-sophie.bailleul@wanadoo.fr</t>
  </si>
  <si>
    <t>yannchochois@hotmail.com</t>
  </si>
  <si>
    <t>zabou.nico@orange.fr</t>
  </si>
  <si>
    <t>the23becks@hotmail.com</t>
  </si>
  <si>
    <t>karilouboy@yahoo.fr</t>
  </si>
  <si>
    <t>sebastien.abaray@orange.com</t>
  </si>
  <si>
    <t>DOUBLE HOMME - B-C1/C2/C3</t>
  </si>
  <si>
    <t>dugue@aliceadsl.fr</t>
  </si>
  <si>
    <t>anthony.madore0818@orange.fr</t>
  </si>
  <si>
    <t>DOUBLE DAME - C1/D1</t>
  </si>
  <si>
    <t>christelle.denolle@laposte.net</t>
  </si>
  <si>
    <t>riviere.lo@wanadoo.fr</t>
  </si>
  <si>
    <t>badcpb@free.fr</t>
  </si>
  <si>
    <t>busq-56@hotmail.fr</t>
  </si>
  <si>
    <t>clm56bad@gmail.com</t>
  </si>
  <si>
    <t>nicolasdu22@hotmail.com</t>
  </si>
  <si>
    <t>theo.bourdais@free.fr</t>
  </si>
  <si>
    <t>martini35470@gmail.com</t>
  </si>
  <si>
    <t>lebrasfamily12@free.fr</t>
  </si>
  <si>
    <t>jeanmarc.venisse@wanadoo.fr</t>
  </si>
  <si>
    <t>yannjolivel@yahoo.fr</t>
  </si>
  <si>
    <t>asnbadminton@neuf.fr</t>
  </si>
  <si>
    <t>SMORDELLES@sejer.fr</t>
  </si>
  <si>
    <t>eichwald.myriam@orange.fr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</si>
</sst>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000"/>
    <numFmt numFmtId="165" formatCode="dd/mm/yy;@"/>
    <numFmt numFmtId="166" formatCode="00000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36"/>
      <color indexed="10"/>
      <name val="Calibri"/>
      <family val="2"/>
    </font>
    <font>
      <sz val="11"/>
      <color indexed="63"/>
      <name val="Calibri"/>
      <family val="2"/>
    </font>
    <font>
      <sz val="10"/>
      <color indexed="8"/>
      <name val="Calibri"/>
      <family val="2"/>
    </font>
    <font>
      <u val="single"/>
      <sz val="10"/>
      <color indexed="12"/>
      <name val="Calibri"/>
      <family val="2"/>
    </font>
    <font>
      <sz val="10"/>
      <color indexed="63"/>
      <name val="Arial"/>
      <family val="2"/>
    </font>
    <font>
      <b/>
      <sz val="11"/>
      <name val="Calibri"/>
      <family val="2"/>
    </font>
    <font>
      <sz val="9"/>
      <color indexed="8"/>
      <name val="Calibri"/>
      <family val="2"/>
    </font>
    <font>
      <u val="single"/>
      <sz val="9"/>
      <color indexed="12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222222"/>
      <name val="Calibri"/>
      <family val="2"/>
    </font>
    <font>
      <sz val="10"/>
      <color theme="1"/>
      <name val="Calibri"/>
      <family val="2"/>
    </font>
    <font>
      <u val="single"/>
      <sz val="10"/>
      <color theme="10"/>
      <name val="Calibri"/>
      <family val="2"/>
    </font>
    <font>
      <sz val="11"/>
      <color rgb="FF000000"/>
      <name val="Calibri"/>
      <family val="2"/>
    </font>
    <font>
      <sz val="10"/>
      <color rgb="FF555555"/>
      <name val="Arial"/>
      <family val="2"/>
    </font>
    <font>
      <sz val="36"/>
      <color rgb="FFFF0000"/>
      <name val="Calibri"/>
      <family val="2"/>
    </font>
    <font>
      <sz val="9"/>
      <color theme="1"/>
      <name val="Calibri"/>
      <family val="2"/>
    </font>
    <font>
      <u val="single"/>
      <sz val="9"/>
      <color theme="1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13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 applyAlignment="1" quotePrefix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 applyFill="1" applyAlignment="1">
      <alignment horizontal="center"/>
    </xf>
    <xf numFmtId="0" fontId="45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0" borderId="0" xfId="0" applyFill="1" applyAlignment="1">
      <alignment/>
    </xf>
    <xf numFmtId="164" fontId="0" fillId="0" borderId="0" xfId="0" applyNumberFormat="1" applyFill="1" applyAlignment="1" quotePrefix="1">
      <alignment horizontal="center"/>
    </xf>
    <xf numFmtId="16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/>
    </xf>
    <xf numFmtId="2" fontId="2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0" fontId="0" fillId="34" borderId="0" xfId="0" applyFill="1" applyAlignment="1">
      <alignment/>
    </xf>
    <xf numFmtId="164" fontId="0" fillId="34" borderId="0" xfId="0" applyNumberFormat="1" applyFill="1" applyAlignment="1" quotePrefix="1">
      <alignment horizontal="center"/>
    </xf>
    <xf numFmtId="2" fontId="0" fillId="34" borderId="0" xfId="0" applyNumberFormat="1" applyFill="1" applyAlignment="1">
      <alignment horizontal="center"/>
    </xf>
    <xf numFmtId="164" fontId="0" fillId="34" borderId="0" xfId="0" applyNumberFormat="1" applyFill="1" applyAlignment="1">
      <alignment horizontal="center"/>
    </xf>
    <xf numFmtId="0" fontId="0" fillId="34" borderId="0" xfId="0" applyFill="1" applyAlignment="1">
      <alignment horizontal="center"/>
    </xf>
    <xf numFmtId="0" fontId="2" fillId="34" borderId="0" xfId="0" applyFont="1" applyFill="1" applyAlignment="1">
      <alignment/>
    </xf>
    <xf numFmtId="2" fontId="2" fillId="34" borderId="0" xfId="0" applyNumberFormat="1" applyFont="1" applyFill="1" applyAlignment="1">
      <alignment horizontal="center"/>
    </xf>
    <xf numFmtId="164" fontId="2" fillId="34" borderId="0" xfId="0" applyNumberFormat="1" applyFont="1" applyFill="1" applyAlignment="1" quotePrefix="1">
      <alignment horizontal="center"/>
    </xf>
    <xf numFmtId="0" fontId="2" fillId="34" borderId="0" xfId="0" applyFont="1" applyFill="1" applyAlignment="1">
      <alignment horizontal="center"/>
    </xf>
    <xf numFmtId="0" fontId="45" fillId="33" borderId="0" xfId="0" applyFont="1" applyFill="1" applyAlignment="1">
      <alignment horizontal="center"/>
    </xf>
    <xf numFmtId="0" fontId="45" fillId="33" borderId="0" xfId="0" applyFont="1" applyFill="1" applyAlignment="1">
      <alignment horizontal="center"/>
    </xf>
    <xf numFmtId="0" fontId="45" fillId="13" borderId="0" xfId="0" applyFont="1" applyFill="1" applyAlignment="1">
      <alignment horizontal="center"/>
    </xf>
    <xf numFmtId="0" fontId="0" fillId="13" borderId="0" xfId="0" applyFill="1" applyAlignment="1">
      <alignment horizontal="center"/>
    </xf>
    <xf numFmtId="165" fontId="45" fillId="13" borderId="0" xfId="0" applyNumberFormat="1" applyFont="1" applyFill="1" applyAlignment="1">
      <alignment horizontal="center"/>
    </xf>
    <xf numFmtId="165" fontId="0" fillId="0" borderId="0" xfId="0" applyNumberFormat="1" applyAlignment="1">
      <alignment horizontal="center"/>
    </xf>
    <xf numFmtId="165" fontId="0" fillId="34" borderId="0" xfId="0" applyNumberFormat="1" applyFill="1" applyAlignment="1">
      <alignment horizontal="center"/>
    </xf>
    <xf numFmtId="165" fontId="0" fillId="0" borderId="0" xfId="0" applyNumberFormat="1" applyFill="1" applyAlignment="1">
      <alignment horizontal="center"/>
    </xf>
    <xf numFmtId="165" fontId="45" fillId="33" borderId="0" xfId="0" applyNumberFormat="1" applyFont="1" applyFill="1" applyAlignment="1">
      <alignment horizontal="center"/>
    </xf>
    <xf numFmtId="165" fontId="2" fillId="34" borderId="0" xfId="0" applyNumberFormat="1" applyFont="1" applyFill="1" applyAlignment="1">
      <alignment horizontal="center"/>
    </xf>
    <xf numFmtId="165" fontId="0" fillId="0" borderId="0" xfId="0" applyNumberFormat="1" applyAlignment="1">
      <alignment/>
    </xf>
    <xf numFmtId="2" fontId="0" fillId="0" borderId="0" xfId="0" applyNumberFormat="1" applyFill="1" applyAlignment="1" quotePrefix="1">
      <alignment horizontal="center"/>
    </xf>
    <xf numFmtId="2" fontId="0" fillId="34" borderId="0" xfId="0" applyNumberFormat="1" applyFill="1" applyAlignment="1" quotePrefix="1">
      <alignment horizontal="center"/>
    </xf>
    <xf numFmtId="0" fontId="0" fillId="0" borderId="0" xfId="0" applyFill="1" applyAlignment="1" quotePrefix="1">
      <alignment horizontal="center"/>
    </xf>
    <xf numFmtId="165" fontId="0" fillId="34" borderId="0" xfId="0" applyNumberFormat="1" applyFill="1" applyAlignment="1" quotePrefix="1">
      <alignment horizontal="center"/>
    </xf>
    <xf numFmtId="165" fontId="2" fillId="0" borderId="0" xfId="0" applyNumberFormat="1" applyFont="1" applyFill="1" applyAlignment="1">
      <alignment horizontal="center"/>
    </xf>
    <xf numFmtId="164" fontId="2" fillId="0" borderId="0" xfId="0" applyNumberFormat="1" applyFont="1" applyFill="1" applyAlignment="1" quotePrefix="1">
      <alignment horizontal="center"/>
    </xf>
    <xf numFmtId="164" fontId="2" fillId="34" borderId="0" xfId="0" applyNumberFormat="1" applyFont="1" applyFill="1" applyAlignment="1">
      <alignment horizontal="center"/>
    </xf>
    <xf numFmtId="0" fontId="45" fillId="33" borderId="0" xfId="0" applyFont="1" applyFill="1" applyAlignment="1">
      <alignment horizontal="center"/>
    </xf>
    <xf numFmtId="0" fontId="45" fillId="13" borderId="0" xfId="0" applyFont="1" applyFill="1" applyAlignment="1">
      <alignment horizontal="center"/>
    </xf>
    <xf numFmtId="165" fontId="0" fillId="0" borderId="0" xfId="0" applyNumberFormat="1" applyFill="1" applyAlignment="1" quotePrefix="1">
      <alignment horizontal="center"/>
    </xf>
    <xf numFmtId="0" fontId="0" fillId="34" borderId="0" xfId="0" applyFill="1" applyAlignment="1" quotePrefix="1">
      <alignment horizontal="center"/>
    </xf>
    <xf numFmtId="0" fontId="2" fillId="0" borderId="0" xfId="0" applyFont="1" applyFill="1" applyAlignment="1">
      <alignment horizontal="left"/>
    </xf>
    <xf numFmtId="164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47" fillId="0" borderId="0" xfId="0" applyFont="1" applyAlignment="1">
      <alignment horizontal="center" vertical="center"/>
    </xf>
    <xf numFmtId="164" fontId="47" fillId="0" borderId="0" xfId="0" applyNumberFormat="1" applyFont="1" applyAlignment="1">
      <alignment horizontal="center" vertical="center"/>
    </xf>
    <xf numFmtId="0" fontId="47" fillId="0" borderId="0" xfId="0" applyNumberFormat="1" applyFont="1" applyAlignment="1">
      <alignment horizontal="center" vertical="center"/>
    </xf>
    <xf numFmtId="0" fontId="0" fillId="34" borderId="0" xfId="0" applyNumberFormat="1" applyFill="1" applyAlignment="1">
      <alignment horizontal="center"/>
    </xf>
    <xf numFmtId="0" fontId="0" fillId="34" borderId="0" xfId="0" applyNumberFormat="1" applyFill="1" applyAlignment="1" quotePrefix="1">
      <alignment horizontal="center"/>
    </xf>
    <xf numFmtId="0" fontId="0" fillId="0" borderId="0" xfId="0" applyNumberFormat="1" applyFill="1" applyAlignment="1" quotePrefix="1">
      <alignment horizontal="center"/>
    </xf>
    <xf numFmtId="0" fontId="0" fillId="0" borderId="0" xfId="0" applyNumberFormat="1" applyAlignment="1" quotePrefix="1">
      <alignment horizontal="center"/>
    </xf>
    <xf numFmtId="0" fontId="0" fillId="0" borderId="0" xfId="0" applyNumberFormat="1" applyFill="1" applyAlignment="1">
      <alignment horizontal="center"/>
    </xf>
    <xf numFmtId="0" fontId="47" fillId="34" borderId="0" xfId="0" applyFont="1" applyFill="1" applyAlignment="1">
      <alignment horizontal="center"/>
    </xf>
    <xf numFmtId="2" fontId="0" fillId="34" borderId="0" xfId="0" applyNumberFormat="1" applyFill="1" applyAlignment="1">
      <alignment horizontal="center" vertical="center"/>
    </xf>
    <xf numFmtId="0" fontId="48" fillId="0" borderId="0" xfId="0" applyFont="1" applyAlignment="1">
      <alignment/>
    </xf>
    <xf numFmtId="0" fontId="49" fillId="0" borderId="0" xfId="45" applyFont="1" applyAlignment="1" applyProtection="1">
      <alignment/>
      <protection/>
    </xf>
    <xf numFmtId="0" fontId="48" fillId="0" borderId="0" xfId="0" applyFont="1" applyFill="1" applyAlignment="1">
      <alignment/>
    </xf>
    <xf numFmtId="0" fontId="49" fillId="0" borderId="0" xfId="45" applyFont="1" applyFill="1" applyBorder="1" applyAlignment="1" applyProtection="1">
      <alignment/>
      <protection/>
    </xf>
    <xf numFmtId="0" fontId="2" fillId="0" borderId="0" xfId="0" applyFont="1" applyAlignment="1">
      <alignment horizontal="center"/>
    </xf>
    <xf numFmtId="0" fontId="47" fillId="34" borderId="0" xfId="0" applyFont="1" applyFill="1" applyAlignment="1">
      <alignment horizontal="center" vertical="center"/>
    </xf>
    <xf numFmtId="166" fontId="47" fillId="34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2" fillId="34" borderId="0" xfId="0" applyFont="1" applyFill="1" applyAlignment="1">
      <alignment vertical="center"/>
    </xf>
    <xf numFmtId="0" fontId="2" fillId="34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65" fontId="2" fillId="0" borderId="0" xfId="0" applyNumberFormat="1" applyFont="1" applyFill="1" applyAlignment="1">
      <alignment horizontal="center" vertical="center"/>
    </xf>
    <xf numFmtId="165" fontId="2" fillId="34" borderId="0" xfId="0" applyNumberFormat="1" applyFont="1" applyFill="1" applyAlignment="1">
      <alignment horizontal="center" vertical="center"/>
    </xf>
    <xf numFmtId="0" fontId="2" fillId="34" borderId="0" xfId="0" applyFont="1" applyFill="1" applyAlignment="1">
      <alignment/>
    </xf>
    <xf numFmtId="0" fontId="2" fillId="0" borderId="0" xfId="0" applyFont="1" applyAlignment="1">
      <alignment horizontal="center" vertical="center"/>
    </xf>
    <xf numFmtId="0" fontId="0" fillId="34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50" fillId="0" borderId="0" xfId="0" applyFont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8" fillId="0" borderId="0" xfId="0" applyFont="1" applyFill="1" applyAlignment="1" quotePrefix="1">
      <alignment/>
    </xf>
    <xf numFmtId="0" fontId="50" fillId="34" borderId="0" xfId="0" applyFont="1" applyFill="1" applyAlignment="1">
      <alignment horizontal="center" vertical="center"/>
    </xf>
    <xf numFmtId="0" fontId="30" fillId="0" borderId="0" xfId="0" applyFont="1" applyFill="1" applyAlignment="1">
      <alignment horizontal="center"/>
    </xf>
    <xf numFmtId="0" fontId="0" fillId="0" borderId="0" xfId="0" applyAlignment="1">
      <alignment horizontal="center" vertical="center"/>
    </xf>
    <xf numFmtId="0" fontId="0" fillId="34" borderId="0" xfId="0" applyFont="1" applyFill="1" applyBorder="1" applyAlignment="1">
      <alignment horizontal="center" vertical="center"/>
    </xf>
    <xf numFmtId="0" fontId="30" fillId="34" borderId="0" xfId="0" applyFont="1" applyFill="1" applyAlignment="1">
      <alignment/>
    </xf>
    <xf numFmtId="0" fontId="45" fillId="33" borderId="0" xfId="0" applyFont="1" applyFill="1" applyAlignment="1">
      <alignment horizontal="center"/>
    </xf>
    <xf numFmtId="0" fontId="0" fillId="34" borderId="0" xfId="0" applyFill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165" fontId="0" fillId="34" borderId="0" xfId="0" applyNumberFormat="1" applyFill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3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5" fontId="0" fillId="0" borderId="0" xfId="0" applyNumberFormat="1" applyFill="1" applyAlignment="1">
      <alignment horizontal="center" vertical="center"/>
    </xf>
    <xf numFmtId="0" fontId="0" fillId="34" borderId="0" xfId="0" applyFill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2" fontId="2" fillId="34" borderId="0" xfId="0" applyNumberFormat="1" applyFont="1" applyFill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2" fillId="34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/>
    </xf>
    <xf numFmtId="0" fontId="49" fillId="0" borderId="0" xfId="45" applyFont="1" applyFill="1" applyAlignment="1" applyProtection="1">
      <alignment/>
      <protection/>
    </xf>
    <xf numFmtId="0" fontId="49" fillId="0" borderId="0" xfId="45" applyFont="1" applyFill="1" applyAlignment="1" applyProtection="1" quotePrefix="1">
      <alignment/>
      <protection/>
    </xf>
    <xf numFmtId="0" fontId="0" fillId="0" borderId="0" xfId="0" applyFill="1" applyBorder="1" applyAlignment="1">
      <alignment horizontal="center"/>
    </xf>
    <xf numFmtId="0" fontId="49" fillId="0" borderId="0" xfId="45" applyFont="1" applyBorder="1" applyAlignment="1" applyProtection="1">
      <alignment horizontal="left"/>
      <protection/>
    </xf>
    <xf numFmtId="0" fontId="48" fillId="0" borderId="0" xfId="0" applyFont="1" applyBorder="1" applyAlignment="1">
      <alignment horizontal="left"/>
    </xf>
    <xf numFmtId="0" fontId="45" fillId="33" borderId="0" xfId="0" applyFont="1" applyFill="1" applyAlignment="1">
      <alignment horizontal="center"/>
    </xf>
    <xf numFmtId="0" fontId="45" fillId="13" borderId="0" xfId="0" applyFont="1" applyFill="1" applyAlignment="1">
      <alignment horizontal="center"/>
    </xf>
    <xf numFmtId="0" fontId="26" fillId="13" borderId="0" xfId="0" applyFont="1" applyFill="1" applyAlignment="1">
      <alignment horizontal="center"/>
    </xf>
    <xf numFmtId="0" fontId="0" fillId="33" borderId="0" xfId="0" applyFill="1" applyAlignment="1">
      <alignment horizontal="center" vertical="center"/>
    </xf>
    <xf numFmtId="0" fontId="0" fillId="13" borderId="0" xfId="0" applyFill="1" applyAlignment="1">
      <alignment horizontal="center" vertical="center"/>
    </xf>
    <xf numFmtId="0" fontId="30" fillId="34" borderId="0" xfId="0" applyFont="1" applyFill="1" applyAlignment="1">
      <alignment horizontal="center"/>
    </xf>
    <xf numFmtId="0" fontId="26" fillId="33" borderId="0" xfId="0" applyFont="1" applyFill="1" applyAlignment="1">
      <alignment horizontal="center"/>
    </xf>
    <xf numFmtId="0" fontId="35" fillId="0" borderId="0" xfId="45" applyAlignment="1" applyProtection="1">
      <alignment/>
      <protection/>
    </xf>
    <xf numFmtId="0" fontId="52" fillId="34" borderId="0" xfId="0" applyFont="1" applyFill="1" applyAlignment="1">
      <alignment horizontal="center" vertical="center"/>
    </xf>
    <xf numFmtId="0" fontId="26" fillId="34" borderId="0" xfId="0" applyFont="1" applyFill="1" applyAlignment="1">
      <alignment horizontal="center"/>
    </xf>
    <xf numFmtId="0" fontId="45" fillId="34" borderId="0" xfId="0" applyFont="1" applyFill="1" applyAlignment="1">
      <alignment horizontal="center"/>
    </xf>
    <xf numFmtId="165" fontId="45" fillId="34" borderId="0" xfId="0" applyNumberFormat="1" applyFont="1" applyFill="1" applyAlignment="1">
      <alignment horizontal="center"/>
    </xf>
    <xf numFmtId="0" fontId="0" fillId="34" borderId="0" xfId="0" applyFill="1" applyAlignment="1">
      <alignment horizontal="center" vertical="center"/>
    </xf>
    <xf numFmtId="0" fontId="49" fillId="0" borderId="0" xfId="45" applyFont="1" applyFill="1" applyAlignment="1" applyProtection="1">
      <alignment horizontal="left" wrapText="1"/>
      <protection/>
    </xf>
    <xf numFmtId="0" fontId="45" fillId="0" borderId="0" xfId="0" applyFont="1" applyFill="1" applyAlignment="1">
      <alignment horizontal="center"/>
    </xf>
    <xf numFmtId="0" fontId="26" fillId="0" borderId="0" xfId="0" applyFont="1" applyFill="1" applyAlignment="1">
      <alignment/>
    </xf>
    <xf numFmtId="0" fontId="0" fillId="34" borderId="0" xfId="0" applyNumberFormat="1" applyFill="1" applyAlignment="1">
      <alignment/>
    </xf>
    <xf numFmtId="0" fontId="35" fillId="0" borderId="0" xfId="45" applyFont="1" applyFill="1" applyBorder="1" applyAlignment="1" applyProtection="1">
      <alignment horizontal="left"/>
      <protection/>
    </xf>
    <xf numFmtId="0" fontId="0" fillId="0" borderId="0" xfId="0" applyFill="1" applyBorder="1" applyAlignment="1">
      <alignment horizontal="left"/>
    </xf>
    <xf numFmtId="0" fontId="53" fillId="0" borderId="0" xfId="0" applyFont="1" applyAlignment="1">
      <alignment/>
    </xf>
    <xf numFmtId="0" fontId="54" fillId="0" borderId="0" xfId="45" applyFont="1" applyBorder="1" applyAlignment="1" applyProtection="1">
      <alignment/>
      <protection/>
    </xf>
    <xf numFmtId="0" fontId="53" fillId="0" borderId="0" xfId="0" applyFont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ntoine.batard@insa-rennes.fr" TargetMode="External" /><Relationship Id="rId2" Type="http://schemas.openxmlformats.org/officeDocument/2006/relationships/hyperlink" Target="mailto:yann.nath.leberre@wanadoo.fr" TargetMode="External" /><Relationship Id="rId3" Type="http://schemas.openxmlformats.org/officeDocument/2006/relationships/hyperlink" Target="mailto:collet_stephane@yahoo.fr" TargetMode="External" /><Relationship Id="rId4" Type="http://schemas.openxmlformats.org/officeDocument/2006/relationships/hyperlink" Target="mailto:olivier.frouin@lyceehotelier.com" TargetMode="External" /><Relationship Id="rId5" Type="http://schemas.openxmlformats.org/officeDocument/2006/relationships/hyperlink" Target="mailto:alban.primault@gmail.com" TargetMode="External" /><Relationship Id="rId6" Type="http://schemas.openxmlformats.org/officeDocument/2006/relationships/hyperlink" Target="mailto:laurent.maubaret@sfr.fr" TargetMode="External" /><Relationship Id="rId7" Type="http://schemas.openxmlformats.org/officeDocument/2006/relationships/hyperlink" Target="mailto:teyssieux.robin@live.fr" TargetMode="External" /><Relationship Id="rId8" Type="http://schemas.openxmlformats.org/officeDocument/2006/relationships/hyperlink" Target="mailto:busnel.julien@gmail.com" TargetMode="External" /><Relationship Id="rId9" Type="http://schemas.openxmlformats.org/officeDocument/2006/relationships/hyperlink" Target="mailto:malou.bechec@gmail.com" TargetMode="External" /><Relationship Id="rId10" Type="http://schemas.openxmlformats.org/officeDocument/2006/relationships/hyperlink" Target="mailto:loret.david@laposte.net" TargetMode="External" /><Relationship Id="rId11" Type="http://schemas.openxmlformats.org/officeDocument/2006/relationships/hyperlink" Target="mailto:quent1.joly@laposte.net" TargetMode="External" /><Relationship Id="rId12" Type="http://schemas.openxmlformats.org/officeDocument/2006/relationships/hyperlink" Target="mailto:bac-49-tournois@hotmail.fr" TargetMode="External" /><Relationship Id="rId13" Type="http://schemas.openxmlformats.org/officeDocument/2006/relationships/hyperlink" Target="mailto:nielsen.b@live.fr" TargetMode="External" /><Relationship Id="rId14" Type="http://schemas.openxmlformats.org/officeDocument/2006/relationships/hyperlink" Target="mailto:clarisse.labarthe@gmail.com" TargetMode="External" /><Relationship Id="rId15" Type="http://schemas.openxmlformats.org/officeDocument/2006/relationships/hyperlink" Target="mailto:adrien.chedemail@gmail.com" TargetMode="External" /><Relationship Id="rId16" Type="http://schemas.openxmlformats.org/officeDocument/2006/relationships/hyperlink" Target="mailto:micka.badabru@hotmail.fr" TargetMode="External" /><Relationship Id="rId17" Type="http://schemas.openxmlformats.org/officeDocument/2006/relationships/hyperlink" Target="mailto:nico.tche@laposte.net" TargetMode="External" /><Relationship Id="rId18" Type="http://schemas.openxmlformats.org/officeDocument/2006/relationships/hyperlink" Target="mailto:ronniebru@msn.com" TargetMode="External" /><Relationship Id="rId19" Type="http://schemas.openxmlformats.org/officeDocument/2006/relationships/hyperlink" Target="mailto:jerobarbier@gmail.com" TargetMode="External" /><Relationship Id="rId20" Type="http://schemas.openxmlformats.org/officeDocument/2006/relationships/hyperlink" Target="mailto:titouanchauvet@neuf.fr" TargetMode="External" /><Relationship Id="rId21" Type="http://schemas.openxmlformats.org/officeDocument/2006/relationships/hyperlink" Target="mailto:anne.lebras@no-log.org" TargetMode="External" /><Relationship Id="rId22" Type="http://schemas.openxmlformats.org/officeDocument/2006/relationships/hyperlink" Target="mailto:pgioia@live.fr" TargetMode="External" /><Relationship Id="rId23" Type="http://schemas.openxmlformats.org/officeDocument/2006/relationships/hyperlink" Target="mailto:denielquentin@gmail.com" TargetMode="External" /><Relationship Id="rId24" Type="http://schemas.openxmlformats.org/officeDocument/2006/relationships/hyperlink" Target="mailto:melanieleguennan@gmail.com" TargetMode="External" /><Relationship Id="rId25" Type="http://schemas.openxmlformats.org/officeDocument/2006/relationships/hyperlink" Target="mailto:gael.leberre@laposte.net" TargetMode="External" /><Relationship Id="rId26" Type="http://schemas.openxmlformats.org/officeDocument/2006/relationships/hyperlink" Target="mailto:riviere.lo@wanadoo.fr" TargetMode="External" /><Relationship Id="rId27" Type="http://schemas.openxmlformats.org/officeDocument/2006/relationships/hyperlink" Target="mailto:badcpb@free.fr" TargetMode="External" /><Relationship Id="rId28" Type="http://schemas.openxmlformats.org/officeDocument/2006/relationships/hyperlink" Target="mailto:busq-56@hotmail.fr" TargetMode="External" /><Relationship Id="rId2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valerie.leray2012@gmail.com" TargetMode="External" /><Relationship Id="rId2" Type="http://schemas.openxmlformats.org/officeDocument/2006/relationships/hyperlink" Target="mailto:julien.martiniault@outlook.fr" TargetMode="External" /><Relationship Id="rId3" Type="http://schemas.openxmlformats.org/officeDocument/2006/relationships/hyperlink" Target="mailto:emmanuel-lefeuvre@gmx.com" TargetMode="External" /><Relationship Id="rId4" Type="http://schemas.openxmlformats.org/officeDocument/2006/relationships/hyperlink" Target="mailto:marionj-s@hotmail.fr" TargetMode="External" /><Relationship Id="rId5" Type="http://schemas.openxmlformats.org/officeDocument/2006/relationships/hyperlink" Target="mailto:cyril.vigilant@gmail.com" TargetMode="External" /><Relationship Id="rId6" Type="http://schemas.openxmlformats.org/officeDocument/2006/relationships/hyperlink" Target="mailto:pimousse.tophe@yahoo.fr" TargetMode="External" /><Relationship Id="rId7" Type="http://schemas.openxmlformats.org/officeDocument/2006/relationships/hyperlink" Target="mailto:pittiou.s@gmail.com" TargetMode="External" /><Relationship Id="rId8" Type="http://schemas.openxmlformats.org/officeDocument/2006/relationships/hyperlink" Target="mailto:thomas.colibert@gmail.com" TargetMode="External" /><Relationship Id="rId9" Type="http://schemas.openxmlformats.org/officeDocument/2006/relationships/hyperlink" Target="mailto:aline.herve.35@orange.fr" TargetMode="External" /><Relationship Id="rId10" Type="http://schemas.openxmlformats.org/officeDocument/2006/relationships/hyperlink" Target="mailto:mathis.larcher@laposte.net" TargetMode="External" /><Relationship Id="rId11" Type="http://schemas.openxmlformats.org/officeDocument/2006/relationships/hyperlink" Target="mailto:ch_cassin@yahoo.fr" TargetMode="External" /><Relationship Id="rId12" Type="http://schemas.openxmlformats.org/officeDocument/2006/relationships/hyperlink" Target="mailto:cl.aprosios@orange.fr" TargetMode="External" /><Relationship Id="rId13" Type="http://schemas.openxmlformats.org/officeDocument/2006/relationships/hyperlink" Target="mailto:mornet.laura@hotmail.fr" TargetMode="External" /><Relationship Id="rId14" Type="http://schemas.openxmlformats.org/officeDocument/2006/relationships/hyperlink" Target="mailto:ajl.freret@orange.fr" TargetMode="External" /><Relationship Id="rId15" Type="http://schemas.openxmlformats.org/officeDocument/2006/relationships/hyperlink" Target="mailto:sabrina.danha@laposte.net" TargetMode="External" /><Relationship Id="rId16" Type="http://schemas.openxmlformats.org/officeDocument/2006/relationships/hyperlink" Target="mailto:doluaurelie@orange.fr" TargetMode="External" /><Relationship Id="rId17" Type="http://schemas.openxmlformats.org/officeDocument/2006/relationships/hyperlink" Target="mailto:carine.dubeillon@virginbox.fr" TargetMode="External" /><Relationship Id="rId18" Type="http://schemas.openxmlformats.org/officeDocument/2006/relationships/hyperlink" Target="mailto:cyrille_gfr@yahoo.fr" TargetMode="External" /><Relationship Id="rId19" Type="http://schemas.openxmlformats.org/officeDocument/2006/relationships/hyperlink" Target="mailto:chanteloup.loic@gmail.com" TargetMode="External" /><Relationship Id="rId20" Type="http://schemas.openxmlformats.org/officeDocument/2006/relationships/hyperlink" Target="mailto:christopheleduc@yahoo.fr" TargetMode="External" /><Relationship Id="rId21" Type="http://schemas.openxmlformats.org/officeDocument/2006/relationships/hyperlink" Target="mailto:laurentguery@hotmail.fr" TargetMode="External" /><Relationship Id="rId22" Type="http://schemas.openxmlformats.org/officeDocument/2006/relationships/hyperlink" Target="mailto:soleneallain@hotmail.fr" TargetMode="External" /><Relationship Id="rId23" Type="http://schemas.openxmlformats.org/officeDocument/2006/relationships/hyperlink" Target="mailto:marc.bulthe@laposte.net" TargetMode="External" /><Relationship Id="rId24" Type="http://schemas.openxmlformats.org/officeDocument/2006/relationships/hyperlink" Target="mailto:sophie.morlier@gmail.com" TargetMode="External" /><Relationship Id="rId25" Type="http://schemas.openxmlformats.org/officeDocument/2006/relationships/hyperlink" Target="mailto:duchene.alan56@gmail.com" TargetMode="External" /><Relationship Id="rId26" Type="http://schemas.openxmlformats.org/officeDocument/2006/relationships/hyperlink" Target="mailto:jean-charles.leroux@laposte.net" TargetMode="External" /><Relationship Id="rId27" Type="http://schemas.openxmlformats.org/officeDocument/2006/relationships/hyperlink" Target="mailto:typhainebriend@orange.fr" TargetMode="External" /><Relationship Id="rId28" Type="http://schemas.openxmlformats.org/officeDocument/2006/relationships/hyperlink" Target="mailto:wboston@stjobain35.org" TargetMode="External" /><Relationship Id="rId29" Type="http://schemas.openxmlformats.org/officeDocument/2006/relationships/hyperlink" Target="mailto:rjeunot@yahoo.com" TargetMode="External" /><Relationship Id="rId30" Type="http://schemas.openxmlformats.org/officeDocument/2006/relationships/hyperlink" Target="mailto:marie.dufief@laposte.net" TargetMode="External" /><Relationship Id="rId31" Type="http://schemas.openxmlformats.org/officeDocument/2006/relationships/hyperlink" Target="mailto:marchandcamille@yahoo.fr" TargetMode="External" /><Relationship Id="rId32" Type="http://schemas.openxmlformats.org/officeDocument/2006/relationships/hyperlink" Target="mailto:nathalie.baron93@sfr.fr" TargetMode="External" /><Relationship Id="rId33" Type="http://schemas.openxmlformats.org/officeDocument/2006/relationships/hyperlink" Target="mailto:francois.menuge@gmail.com" TargetMode="External" /><Relationship Id="rId34" Type="http://schemas.openxmlformats.org/officeDocument/2006/relationships/hyperlink" Target="mailto:marie-laure_pilard@hotmail.fr" TargetMode="External" /><Relationship Id="rId35" Type="http://schemas.openxmlformats.org/officeDocument/2006/relationships/hyperlink" Target="mailto:anne.laure.guehenneuc@gmail.com" TargetMode="External" /><Relationship Id="rId36" Type="http://schemas.openxmlformats.org/officeDocument/2006/relationships/hyperlink" Target="mailto:samlg56@gmail.com" TargetMode="External" /><Relationship Id="rId37" Type="http://schemas.openxmlformats.org/officeDocument/2006/relationships/hyperlink" Target="mailto:claire.millet@free.fr" TargetMode="External" /><Relationship Id="rId38" Type="http://schemas.openxmlformats.org/officeDocument/2006/relationships/hyperlink" Target="mailto:cel.rade@gmail.com" TargetMode="External" /><Relationship Id="rId39" Type="http://schemas.openxmlformats.org/officeDocument/2006/relationships/hyperlink" Target="mailto:c.millet@omp-transport.com" TargetMode="External" /><Relationship Id="rId40" Type="http://schemas.openxmlformats.org/officeDocument/2006/relationships/hyperlink" Target="mailto:anne-sophie.bailleul@wanadoo.fr" TargetMode="External" /><Relationship Id="rId41" Type="http://schemas.openxmlformats.org/officeDocument/2006/relationships/hyperlink" Target="mailto:yannchochois@hotmail.com" TargetMode="External" /><Relationship Id="rId42" Type="http://schemas.openxmlformats.org/officeDocument/2006/relationships/hyperlink" Target="mailto:tierybertrand@dbmail.com" TargetMode="External" /><Relationship Id="rId43" Type="http://schemas.openxmlformats.org/officeDocument/2006/relationships/hyperlink" Target="mailto:clm56bad@gmail.com" TargetMode="External" /><Relationship Id="rId44" Type="http://schemas.openxmlformats.org/officeDocument/2006/relationships/hyperlink" Target="mailto:nicolasdu22@hotmail.com" TargetMode="External" /><Relationship Id="rId45" Type="http://schemas.openxmlformats.org/officeDocument/2006/relationships/hyperlink" Target="mailto:theo.bourdais@free.fr" TargetMode="External" /><Relationship Id="rId46" Type="http://schemas.openxmlformats.org/officeDocument/2006/relationships/hyperlink" Target="mailto:martini35470@gmail.com" TargetMode="External" /><Relationship Id="rId47" Type="http://schemas.openxmlformats.org/officeDocument/2006/relationships/hyperlink" Target="mailto:badplerin@laposte.net" TargetMode="External" /><Relationship Id="rId48" Type="http://schemas.openxmlformats.org/officeDocument/2006/relationships/hyperlink" Target="mailto:lebrasfamily12@free.fr" TargetMode="External" /><Relationship Id="rId49" Type="http://schemas.openxmlformats.org/officeDocument/2006/relationships/hyperlink" Target="mailto:jeanmarc.venisse@wanadoo.fr" TargetMode="External" /><Relationship Id="rId50" Type="http://schemas.openxmlformats.org/officeDocument/2006/relationships/hyperlink" Target="mailto:yannjolivel@yahoo.fr" TargetMode="External" /><Relationship Id="rId51" Type="http://schemas.openxmlformats.org/officeDocument/2006/relationships/hyperlink" Target="mailto:asnbadminton@neuf.fr" TargetMode="External" /><Relationship Id="rId5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emmanuel-lefeuvre@gmx.com" TargetMode="External" /><Relationship Id="rId2" Type="http://schemas.openxmlformats.org/officeDocument/2006/relationships/hyperlink" Target="mailto:julien.hebus@gmail.com" TargetMode="External" /><Relationship Id="rId3" Type="http://schemas.openxmlformats.org/officeDocument/2006/relationships/hyperlink" Target="mailto:christopherjolivel@hotmail.fr" TargetMode="External" /><Relationship Id="rId4" Type="http://schemas.openxmlformats.org/officeDocument/2006/relationships/hyperlink" Target="mailto:pierabzh56@hotmail.fr" TargetMode="External" /><Relationship Id="rId5" Type="http://schemas.openxmlformats.org/officeDocument/2006/relationships/hyperlink" Target="mailto:fred.callemard@sjb35.com" TargetMode="External" /><Relationship Id="rId6" Type="http://schemas.openxmlformats.org/officeDocument/2006/relationships/hyperlink" Target="mailto:francis.deport@wanadoo.fr" TargetMode="External" /><Relationship Id="rId7" Type="http://schemas.openxmlformats.org/officeDocument/2006/relationships/hyperlink" Target="mailto:b.ecobichon@laposte.net" TargetMode="External" /><Relationship Id="rId8" Type="http://schemas.openxmlformats.org/officeDocument/2006/relationships/hyperlink" Target="mailto:matthal35@gmail.com" TargetMode="External" /><Relationship Id="rId9" Type="http://schemas.openxmlformats.org/officeDocument/2006/relationships/hyperlink" Target="mailto:tierybertrand@dbmail.com" TargetMode="External" /><Relationship Id="rId10" Type="http://schemas.openxmlformats.org/officeDocument/2006/relationships/hyperlink" Target="mailto:anne.lebras@no-log.org" TargetMode="External" /><Relationship Id="rId11" Type="http://schemas.openxmlformats.org/officeDocument/2006/relationships/hyperlink" Target="mailto:kung-lao@live.fr" TargetMode="External" /><Relationship Id="rId12" Type="http://schemas.openxmlformats.org/officeDocument/2006/relationships/hyperlink" Target="mailto:chotard.sebastien@orange.fr" TargetMode="External" /><Relationship Id="rId13" Type="http://schemas.openxmlformats.org/officeDocument/2006/relationships/hyperlink" Target="mailto:desevedavy-pierrick@bbox.fr" TargetMode="External" /><Relationship Id="rId14" Type="http://schemas.openxmlformats.org/officeDocument/2006/relationships/hyperlink" Target="mailto:jamin.tibo@gmail.com" TargetMode="External" /><Relationship Id="rId15" Type="http://schemas.openxmlformats.org/officeDocument/2006/relationships/hyperlink" Target="mailto:bad.lvc35@orange.fr" TargetMode="External" /><Relationship Id="rId16" Type="http://schemas.openxmlformats.org/officeDocument/2006/relationships/hyperlink" Target="mailto:w.jamelot@hotmail.fr" TargetMode="External" /><Relationship Id="rId17" Type="http://schemas.openxmlformats.org/officeDocument/2006/relationships/hyperlink" Target="mailto:kilian.authier@gmail.com" TargetMode="External" /><Relationship Id="rId18" Type="http://schemas.openxmlformats.org/officeDocument/2006/relationships/hyperlink" Target="mailto:stefetmike@free.fr" TargetMode="External" /><Relationship Id="rId19" Type="http://schemas.openxmlformats.org/officeDocument/2006/relationships/hyperlink" Target="mailto:stephen.hesry@club-internet.fr" TargetMode="External" /><Relationship Id="rId20" Type="http://schemas.openxmlformats.org/officeDocument/2006/relationships/hyperlink" Target="mailto:guillaume.toutin@wanadoo.fr" TargetMode="External" /><Relationship Id="rId21" Type="http://schemas.openxmlformats.org/officeDocument/2006/relationships/hyperlink" Target="mailto:philipponnicolas35@gmail.com" TargetMode="External" /><Relationship Id="rId22" Type="http://schemas.openxmlformats.org/officeDocument/2006/relationships/hyperlink" Target="mailto:the23becks@hotmail.com" TargetMode="External" /><Relationship Id="rId23" Type="http://schemas.openxmlformats.org/officeDocument/2006/relationships/hyperlink" Target="mailto:marc.bulthe@laposte.net" TargetMode="External" /><Relationship Id="rId24" Type="http://schemas.openxmlformats.org/officeDocument/2006/relationships/hyperlink" Target="mailto:karilouboy@yahoo.fr" TargetMode="External" /><Relationship Id="rId25" Type="http://schemas.openxmlformats.org/officeDocument/2006/relationships/hyperlink" Target="mailto:sebastien.abaray@orange.com" TargetMode="External" /><Relationship Id="rId26" Type="http://schemas.openxmlformats.org/officeDocument/2006/relationships/hyperlink" Target="mailto:alban.primault@gmail.com" TargetMode="External" /><Relationship Id="rId27" Type="http://schemas.openxmlformats.org/officeDocument/2006/relationships/hyperlink" Target="mailto:dugue@aliceadsl.fr" TargetMode="External" /><Relationship Id="rId28" Type="http://schemas.openxmlformats.org/officeDocument/2006/relationships/hyperlink" Target="mailto:anthony.madore0818@orange.fr" TargetMode="External" /><Relationship Id="rId29" Type="http://schemas.openxmlformats.org/officeDocument/2006/relationships/hyperlink" Target="mailto:SMORDELLES@sejer.fr" TargetMode="External" /><Relationship Id="rId30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claire.millet@free.fr" TargetMode="External" /><Relationship Id="rId2" Type="http://schemas.openxmlformats.org/officeDocument/2006/relationships/hyperlink" Target="mailto:viviane.e2line@orange.fr" TargetMode="External" /><Relationship Id="rId3" Type="http://schemas.openxmlformats.org/officeDocument/2006/relationships/hyperlink" Target="mailto:cucupidon@me.com" TargetMode="External" /><Relationship Id="rId4" Type="http://schemas.openxmlformats.org/officeDocument/2006/relationships/hyperlink" Target="mailto:gilles.armelle@free.fr" TargetMode="External" /><Relationship Id="rId5" Type="http://schemas.openxmlformats.org/officeDocument/2006/relationships/hyperlink" Target="mailto:patrice1407@hotmail.fr" TargetMode="External" /><Relationship Id="rId6" Type="http://schemas.openxmlformats.org/officeDocument/2006/relationships/hyperlink" Target="mailto:typhainebriend@orange.fr" TargetMode="External" /><Relationship Id="rId7" Type="http://schemas.openxmlformats.org/officeDocument/2006/relationships/hyperlink" Target="mailto:celinetaho@orange.fr" TargetMode="External" /><Relationship Id="rId8" Type="http://schemas.openxmlformats.org/officeDocument/2006/relationships/hyperlink" Target="mailto:letexier.myriam@voila.fr" TargetMode="External" /><Relationship Id="rId9" Type="http://schemas.openxmlformats.org/officeDocument/2006/relationships/hyperlink" Target="mailto:n-fouquet@neuf.fr" TargetMode="External" /><Relationship Id="rId10" Type="http://schemas.openxmlformats.org/officeDocument/2006/relationships/hyperlink" Target="mailto:v_chironi@hotmail.fr" TargetMode="External" /><Relationship Id="rId11" Type="http://schemas.openxmlformats.org/officeDocument/2006/relationships/hyperlink" Target="mailto:cyril.vigilant@gmail.com" TargetMode="External" /><Relationship Id="rId12" Type="http://schemas.openxmlformats.org/officeDocument/2006/relationships/hyperlink" Target="mailto:latitsof@gmail.com" TargetMode="External" /><Relationship Id="rId13" Type="http://schemas.openxmlformats.org/officeDocument/2006/relationships/hyperlink" Target="mailto:le-bourhis.thierry@wanadoo.fr" TargetMode="External" /><Relationship Id="rId14" Type="http://schemas.openxmlformats.org/officeDocument/2006/relationships/hyperlink" Target="mailto:christelle.denolle@laposte.net" TargetMode="External" /><Relationship Id="rId15" Type="http://schemas.openxmlformats.org/officeDocument/2006/relationships/hyperlink" Target="mailto:amandinefoucher@laposte.net" TargetMode="External" /><Relationship Id="rId16" Type="http://schemas.openxmlformats.org/officeDocument/2006/relationships/hyperlink" Target="mailto:christelle.guio@cegetel.net" TargetMode="External" /><Relationship Id="rId17" Type="http://schemas.openxmlformats.org/officeDocument/2006/relationships/hyperlink" Target="mailto:eichwald.myriam@orange.fr" TargetMode="External" /><Relationship Id="rId18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73"/>
  <sheetViews>
    <sheetView tabSelected="1" zoomScalePageLayoutView="0" workbookViewId="0" topLeftCell="A1">
      <selection activeCell="J64" sqref="J64:S71"/>
    </sheetView>
  </sheetViews>
  <sheetFormatPr defaultColWidth="11.421875" defaultRowHeight="15"/>
  <cols>
    <col min="1" max="1" width="4.7109375" style="0" customWidth="1"/>
    <col min="2" max="2" width="25.7109375" style="0" customWidth="1"/>
    <col min="3" max="4" width="20.7109375" style="0" customWidth="1"/>
    <col min="5" max="5" width="10.7109375" style="0" customWidth="1"/>
    <col min="6" max="6" width="10.7109375" style="1" customWidth="1"/>
    <col min="7" max="7" width="10.7109375" style="29" customWidth="1"/>
    <col min="8" max="8" width="10.7109375" style="0" customWidth="1"/>
    <col min="9" max="9" width="1.7109375" style="0" customWidth="1"/>
    <col min="10" max="10" width="11.421875" style="60" customWidth="1"/>
  </cols>
  <sheetData>
    <row r="2" spans="1:8" ht="15">
      <c r="A2" s="112" t="s">
        <v>9</v>
      </c>
      <c r="B2" s="112"/>
      <c r="C2" s="112"/>
      <c r="D2" s="112"/>
      <c r="E2" s="112"/>
      <c r="F2" s="112"/>
      <c r="G2" s="112"/>
      <c r="H2" s="112"/>
    </row>
    <row r="3" spans="1:8" ht="15">
      <c r="A3" s="26"/>
      <c r="B3" s="26" t="s">
        <v>0</v>
      </c>
      <c r="C3" s="26" t="s">
        <v>1</v>
      </c>
      <c r="D3" s="26" t="s">
        <v>2</v>
      </c>
      <c r="E3" s="26" t="s">
        <v>3</v>
      </c>
      <c r="F3" s="26" t="s">
        <v>6</v>
      </c>
      <c r="G3" s="28" t="s">
        <v>10</v>
      </c>
      <c r="H3" s="26" t="s">
        <v>5</v>
      </c>
    </row>
    <row r="4" spans="1:8" ht="15">
      <c r="A4" s="27">
        <v>1</v>
      </c>
      <c r="B4" s="118" t="s">
        <v>548</v>
      </c>
      <c r="C4" s="118"/>
      <c r="D4" s="118"/>
      <c r="E4" s="118"/>
      <c r="F4" s="118"/>
      <c r="G4" s="118"/>
      <c r="H4" s="118"/>
    </row>
    <row r="5" spans="1:8" ht="15">
      <c r="A5" s="27">
        <f aca="true" t="shared" si="0" ref="A5:A11">A4+1</f>
        <v>2</v>
      </c>
      <c r="B5" s="118"/>
      <c r="C5" s="118"/>
      <c r="D5" s="118"/>
      <c r="E5" s="118"/>
      <c r="F5" s="118"/>
      <c r="G5" s="118"/>
      <c r="H5" s="118"/>
    </row>
    <row r="6" spans="1:8" ht="15">
      <c r="A6" s="27">
        <f t="shared" si="0"/>
        <v>3</v>
      </c>
      <c r="B6" s="118"/>
      <c r="C6" s="118"/>
      <c r="D6" s="118"/>
      <c r="E6" s="118"/>
      <c r="F6" s="118"/>
      <c r="G6" s="118"/>
      <c r="H6" s="118"/>
    </row>
    <row r="7" spans="1:8" ht="15">
      <c r="A7" s="27">
        <f t="shared" si="0"/>
        <v>4</v>
      </c>
      <c r="B7" s="118"/>
      <c r="C7" s="118"/>
      <c r="D7" s="118"/>
      <c r="E7" s="118"/>
      <c r="F7" s="118"/>
      <c r="G7" s="118"/>
      <c r="H7" s="118"/>
    </row>
    <row r="8" spans="1:8" ht="15">
      <c r="A8" s="27">
        <f t="shared" si="0"/>
        <v>5</v>
      </c>
      <c r="B8" s="118"/>
      <c r="C8" s="118"/>
      <c r="D8" s="118"/>
      <c r="E8" s="118"/>
      <c r="F8" s="118"/>
      <c r="G8" s="118"/>
      <c r="H8" s="118"/>
    </row>
    <row r="9" spans="1:8" ht="15">
      <c r="A9" s="27">
        <f t="shared" si="0"/>
        <v>6</v>
      </c>
      <c r="B9" s="118"/>
      <c r="C9" s="118"/>
      <c r="D9" s="118"/>
      <c r="E9" s="118"/>
      <c r="F9" s="118"/>
      <c r="G9" s="118"/>
      <c r="H9" s="118"/>
    </row>
    <row r="10" spans="1:8" ht="15">
      <c r="A10" s="27">
        <f t="shared" si="0"/>
        <v>7</v>
      </c>
      <c r="B10" s="118"/>
      <c r="C10" s="118"/>
      <c r="D10" s="118"/>
      <c r="E10" s="118"/>
      <c r="F10" s="118"/>
      <c r="G10" s="118"/>
      <c r="H10" s="118"/>
    </row>
    <row r="11" spans="1:8" ht="15">
      <c r="A11" s="27">
        <f t="shared" si="0"/>
        <v>8</v>
      </c>
      <c r="B11" s="118"/>
      <c r="C11" s="118"/>
      <c r="D11" s="118"/>
      <c r="E11" s="118"/>
      <c r="F11" s="118"/>
      <c r="G11" s="118"/>
      <c r="H11" s="118"/>
    </row>
    <row r="12" spans="5:8" ht="15">
      <c r="E12" s="4"/>
      <c r="F12" s="2"/>
      <c r="G12" s="31"/>
      <c r="H12" s="5"/>
    </row>
    <row r="13" spans="5:8" ht="15">
      <c r="E13" s="3"/>
      <c r="F13" s="2"/>
      <c r="G13" s="31"/>
      <c r="H13" s="5"/>
    </row>
    <row r="14" spans="1:8" ht="15">
      <c r="A14" s="110" t="s">
        <v>549</v>
      </c>
      <c r="B14" s="110"/>
      <c r="C14" s="110"/>
      <c r="D14" s="110"/>
      <c r="E14" s="110"/>
      <c r="F14" s="110"/>
      <c r="G14" s="110"/>
      <c r="H14" s="110"/>
    </row>
    <row r="15" spans="1:8" ht="15">
      <c r="A15" s="6"/>
      <c r="B15" s="6" t="s">
        <v>0</v>
      </c>
      <c r="C15" s="6" t="s">
        <v>1</v>
      </c>
      <c r="D15" s="6" t="s">
        <v>2</v>
      </c>
      <c r="E15" s="6" t="s">
        <v>3</v>
      </c>
      <c r="F15" s="6" t="s">
        <v>6</v>
      </c>
      <c r="G15" s="32" t="s">
        <v>10</v>
      </c>
      <c r="H15" s="24" t="s">
        <v>5</v>
      </c>
    </row>
    <row r="16" spans="1:10" ht="15">
      <c r="A16" s="7">
        <v>1</v>
      </c>
      <c r="B16" s="12" t="s">
        <v>392</v>
      </c>
      <c r="C16" s="12" t="s">
        <v>393</v>
      </c>
      <c r="D16" s="12" t="s">
        <v>325</v>
      </c>
      <c r="E16" s="93">
        <v>6590396</v>
      </c>
      <c r="F16" s="98" t="s">
        <v>79</v>
      </c>
      <c r="G16" s="39">
        <v>41770</v>
      </c>
      <c r="H16" s="13" t="s">
        <v>188</v>
      </c>
      <c r="I16" s="62"/>
      <c r="J16" s="61" t="s">
        <v>394</v>
      </c>
    </row>
    <row r="17" spans="1:10" ht="15">
      <c r="A17" s="7">
        <v>2</v>
      </c>
      <c r="B17" s="15" t="s">
        <v>82</v>
      </c>
      <c r="C17" s="15" t="s">
        <v>430</v>
      </c>
      <c r="D17" s="15" t="s">
        <v>32</v>
      </c>
      <c r="E17" s="79">
        <v>6585491</v>
      </c>
      <c r="F17" s="96" t="s">
        <v>79</v>
      </c>
      <c r="G17" s="30">
        <v>41774</v>
      </c>
      <c r="H17" s="96"/>
      <c r="I17" s="60"/>
      <c r="J17" s="61" t="s">
        <v>533</v>
      </c>
    </row>
    <row r="18" spans="1:10" ht="15">
      <c r="A18" s="7">
        <v>3</v>
      </c>
      <c r="B18" s="8" t="s">
        <v>112</v>
      </c>
      <c r="C18" s="8" t="s">
        <v>96</v>
      </c>
      <c r="D18" s="8" t="s">
        <v>97</v>
      </c>
      <c r="E18" s="9">
        <v>569241</v>
      </c>
      <c r="F18" s="89" t="s">
        <v>66</v>
      </c>
      <c r="G18" s="31">
        <v>41746</v>
      </c>
      <c r="H18" s="5" t="s">
        <v>188</v>
      </c>
      <c r="I18" s="8"/>
      <c r="J18" s="61"/>
    </row>
    <row r="19" spans="1:10" ht="15">
      <c r="A19" s="7">
        <v>4</v>
      </c>
      <c r="B19" s="15" t="s">
        <v>112</v>
      </c>
      <c r="C19" s="15" t="s">
        <v>94</v>
      </c>
      <c r="D19" s="15" t="s">
        <v>95</v>
      </c>
      <c r="E19" s="18">
        <v>510753</v>
      </c>
      <c r="F19" s="59" t="s">
        <v>37</v>
      </c>
      <c r="G19" s="30">
        <v>41746</v>
      </c>
      <c r="H19" s="17" t="s">
        <v>188</v>
      </c>
      <c r="I19" s="8"/>
      <c r="J19" s="61" t="s">
        <v>118</v>
      </c>
    </row>
    <row r="20" spans="1:10" ht="15">
      <c r="A20" s="7">
        <v>5</v>
      </c>
      <c r="B20" s="8" t="s">
        <v>241</v>
      </c>
      <c r="C20" s="8" t="s">
        <v>240</v>
      </c>
      <c r="D20" s="8" t="s">
        <v>239</v>
      </c>
      <c r="E20" s="71">
        <v>6670618</v>
      </c>
      <c r="F20" s="89" t="s">
        <v>66</v>
      </c>
      <c r="G20" s="31">
        <v>41758</v>
      </c>
      <c r="H20" s="5" t="s">
        <v>188</v>
      </c>
      <c r="I20" s="8"/>
      <c r="J20" s="61" t="s">
        <v>248</v>
      </c>
    </row>
    <row r="21" spans="1:10" ht="15">
      <c r="A21" s="7">
        <v>6</v>
      </c>
      <c r="B21" s="15" t="s">
        <v>263</v>
      </c>
      <c r="C21" s="15" t="s">
        <v>264</v>
      </c>
      <c r="D21" s="15" t="s">
        <v>265</v>
      </c>
      <c r="E21" s="70">
        <v>413979</v>
      </c>
      <c r="F21" s="59" t="s">
        <v>66</v>
      </c>
      <c r="G21" s="30">
        <v>41760</v>
      </c>
      <c r="H21" s="36"/>
      <c r="I21" s="8"/>
      <c r="J21" s="61" t="s">
        <v>266</v>
      </c>
    </row>
    <row r="22" spans="1:10" ht="15">
      <c r="A22" s="7">
        <v>7</v>
      </c>
      <c r="B22" s="8" t="s">
        <v>31</v>
      </c>
      <c r="C22" s="8" t="s">
        <v>279</v>
      </c>
      <c r="D22" s="8" t="s">
        <v>280</v>
      </c>
      <c r="E22" s="9">
        <v>520338</v>
      </c>
      <c r="F22" s="89" t="s">
        <v>66</v>
      </c>
      <c r="G22" s="31">
        <v>41762</v>
      </c>
      <c r="H22" s="5" t="s">
        <v>27</v>
      </c>
      <c r="I22" s="8"/>
      <c r="J22" s="61" t="s">
        <v>534</v>
      </c>
    </row>
    <row r="23" spans="1:9" ht="15">
      <c r="A23" s="7">
        <v>8</v>
      </c>
      <c r="B23" s="15" t="s">
        <v>112</v>
      </c>
      <c r="C23" s="15" t="s">
        <v>385</v>
      </c>
      <c r="D23" s="15" t="s">
        <v>325</v>
      </c>
      <c r="E23" s="82">
        <v>339517</v>
      </c>
      <c r="F23" s="59" t="s">
        <v>66</v>
      </c>
      <c r="G23" s="30">
        <v>41770</v>
      </c>
      <c r="H23" s="17"/>
      <c r="I23" s="8"/>
    </row>
    <row r="24" spans="1:9" ht="15">
      <c r="A24" s="7">
        <v>9</v>
      </c>
      <c r="B24" s="8" t="s">
        <v>386</v>
      </c>
      <c r="C24" s="8" t="s">
        <v>387</v>
      </c>
      <c r="D24" s="8" t="s">
        <v>388</v>
      </c>
      <c r="E24" s="101">
        <v>6462799</v>
      </c>
      <c r="F24" s="89" t="s">
        <v>66</v>
      </c>
      <c r="G24" s="31">
        <v>41770</v>
      </c>
      <c r="H24" s="5"/>
      <c r="I24" s="8"/>
    </row>
    <row r="25" spans="1:10" ht="15">
      <c r="A25" s="7">
        <v>10</v>
      </c>
      <c r="B25" s="15" t="s">
        <v>293</v>
      </c>
      <c r="C25" s="15" t="s">
        <v>370</v>
      </c>
      <c r="D25" s="15" t="s">
        <v>371</v>
      </c>
      <c r="E25" s="70">
        <v>6555837</v>
      </c>
      <c r="F25" s="59" t="s">
        <v>66</v>
      </c>
      <c r="G25" s="30">
        <v>41770</v>
      </c>
      <c r="H25" s="17"/>
      <c r="I25" s="8"/>
      <c r="J25" s="61" t="s">
        <v>550</v>
      </c>
    </row>
    <row r="26" spans="1:9" ht="15">
      <c r="A26" s="7">
        <v>11</v>
      </c>
      <c r="B26" s="8" t="s">
        <v>293</v>
      </c>
      <c r="C26" s="8" t="s">
        <v>372</v>
      </c>
      <c r="D26" s="8" t="s">
        <v>373</v>
      </c>
      <c r="E26" s="10">
        <v>6480157</v>
      </c>
      <c r="F26" s="89" t="s">
        <v>66</v>
      </c>
      <c r="G26" s="31">
        <v>41771</v>
      </c>
      <c r="H26" s="5"/>
      <c r="I26" s="8"/>
    </row>
    <row r="27" spans="1:9" ht="15">
      <c r="A27" s="7">
        <v>12</v>
      </c>
      <c r="B27" s="15" t="s">
        <v>112</v>
      </c>
      <c r="C27" s="15" t="s">
        <v>412</v>
      </c>
      <c r="D27" s="15" t="s">
        <v>195</v>
      </c>
      <c r="E27" s="82">
        <v>6664882</v>
      </c>
      <c r="F27" s="59" t="s">
        <v>66</v>
      </c>
      <c r="G27" s="30">
        <v>41771</v>
      </c>
      <c r="H27" s="17"/>
      <c r="I27" s="8"/>
    </row>
    <row r="28" spans="1:10" ht="15">
      <c r="A28" s="7">
        <v>13</v>
      </c>
      <c r="B28" s="8" t="s">
        <v>463</v>
      </c>
      <c r="C28" s="8" t="s">
        <v>461</v>
      </c>
      <c r="D28" s="8" t="s">
        <v>462</v>
      </c>
      <c r="E28" s="71">
        <v>6495433</v>
      </c>
      <c r="F28" s="89" t="s">
        <v>37</v>
      </c>
      <c r="G28" s="31">
        <v>41776</v>
      </c>
      <c r="H28" s="5"/>
      <c r="I28" s="8"/>
      <c r="J28" s="61" t="s">
        <v>464</v>
      </c>
    </row>
    <row r="29" spans="1:10" ht="15">
      <c r="A29" s="7">
        <v>14</v>
      </c>
      <c r="B29" s="15" t="s">
        <v>504</v>
      </c>
      <c r="C29" s="15" t="s">
        <v>505</v>
      </c>
      <c r="D29" s="15" t="s">
        <v>506</v>
      </c>
      <c r="E29" s="70">
        <v>140143</v>
      </c>
      <c r="F29" s="59" t="s">
        <v>66</v>
      </c>
      <c r="G29" s="30">
        <v>41781</v>
      </c>
      <c r="H29" s="17" t="s">
        <v>188</v>
      </c>
      <c r="I29" s="8"/>
      <c r="J29" s="61" t="s">
        <v>507</v>
      </c>
    </row>
    <row r="30" spans="1:10" ht="15">
      <c r="A30" s="7">
        <v>15</v>
      </c>
      <c r="B30" s="8" t="s">
        <v>527</v>
      </c>
      <c r="C30" s="8" t="s">
        <v>528</v>
      </c>
      <c r="D30" s="8" t="s">
        <v>444</v>
      </c>
      <c r="E30" s="75">
        <v>6793299</v>
      </c>
      <c r="F30" s="89" t="s">
        <v>37</v>
      </c>
      <c r="G30" s="31">
        <v>41782</v>
      </c>
      <c r="H30" s="5"/>
      <c r="J30" s="61" t="s">
        <v>529</v>
      </c>
    </row>
    <row r="31" spans="1:8" ht="15">
      <c r="A31" s="7">
        <v>16</v>
      </c>
      <c r="B31" s="15" t="s">
        <v>112</v>
      </c>
      <c r="C31" s="15" t="s">
        <v>551</v>
      </c>
      <c r="D31" s="15" t="s">
        <v>480</v>
      </c>
      <c r="E31" s="19">
        <v>399325</v>
      </c>
      <c r="F31" s="96" t="s">
        <v>78</v>
      </c>
      <c r="G31" s="30">
        <v>41784</v>
      </c>
      <c r="H31" s="19"/>
    </row>
    <row r="33" spans="5:8" ht="15">
      <c r="E33" s="3"/>
      <c r="F33" s="2"/>
      <c r="G33" s="31"/>
      <c r="H33" s="5"/>
    </row>
    <row r="34" spans="5:8" ht="15">
      <c r="E34" s="3"/>
      <c r="F34" s="2"/>
      <c r="G34" s="31"/>
      <c r="H34" s="5"/>
    </row>
    <row r="35" spans="1:8" ht="15">
      <c r="A35" s="110" t="s">
        <v>12</v>
      </c>
      <c r="B35" s="110"/>
      <c r="C35" s="110"/>
      <c r="D35" s="110"/>
      <c r="E35" s="110"/>
      <c r="F35" s="110"/>
      <c r="G35" s="110"/>
      <c r="H35" s="110"/>
    </row>
    <row r="36" spans="1:8" ht="15">
      <c r="A36" s="87"/>
      <c r="B36" s="87" t="s">
        <v>0</v>
      </c>
      <c r="C36" s="87" t="s">
        <v>1</v>
      </c>
      <c r="D36" s="87" t="s">
        <v>2</v>
      </c>
      <c r="E36" s="87" t="s">
        <v>3</v>
      </c>
      <c r="F36" s="87" t="s">
        <v>6</v>
      </c>
      <c r="G36" s="32" t="s">
        <v>10</v>
      </c>
      <c r="H36" s="87" t="s">
        <v>5</v>
      </c>
    </row>
    <row r="37" spans="1:10" ht="15">
      <c r="A37" s="7">
        <v>1</v>
      </c>
      <c r="B37" t="s">
        <v>31</v>
      </c>
      <c r="C37" t="s">
        <v>89</v>
      </c>
      <c r="D37" t="s">
        <v>90</v>
      </c>
      <c r="E37" s="4">
        <v>6650234</v>
      </c>
      <c r="F37" s="2" t="s">
        <v>35</v>
      </c>
      <c r="G37" s="31">
        <v>41750</v>
      </c>
      <c r="H37" s="5" t="s">
        <v>27</v>
      </c>
      <c r="J37" s="117" t="s">
        <v>552</v>
      </c>
    </row>
    <row r="38" spans="1:8" ht="15">
      <c r="A38" s="7">
        <f>A37+1</f>
        <v>2</v>
      </c>
      <c r="B38" s="15" t="s">
        <v>43</v>
      </c>
      <c r="C38" s="15" t="s">
        <v>201</v>
      </c>
      <c r="D38" s="15" t="s">
        <v>202</v>
      </c>
      <c r="E38" s="16">
        <v>6733908</v>
      </c>
      <c r="F38" s="17" t="s">
        <v>35</v>
      </c>
      <c r="G38" s="30">
        <v>41754</v>
      </c>
      <c r="H38" s="36"/>
    </row>
    <row r="39" spans="1:10" ht="15">
      <c r="A39" s="7">
        <f aca="true" t="shared" si="1" ref="A39:A49">A38+1</f>
        <v>3</v>
      </c>
      <c r="B39" t="s">
        <v>43</v>
      </c>
      <c r="C39" t="s">
        <v>203</v>
      </c>
      <c r="D39" t="s">
        <v>131</v>
      </c>
      <c r="E39" s="3">
        <v>280691</v>
      </c>
      <c r="F39" s="2" t="s">
        <v>35</v>
      </c>
      <c r="G39" s="31">
        <v>41754</v>
      </c>
      <c r="H39" s="5"/>
      <c r="J39" s="61" t="s">
        <v>204</v>
      </c>
    </row>
    <row r="40" spans="1:10" ht="15">
      <c r="A40" s="7">
        <f t="shared" si="1"/>
        <v>4</v>
      </c>
      <c r="B40" s="15" t="s">
        <v>135</v>
      </c>
      <c r="C40" s="15" t="s">
        <v>205</v>
      </c>
      <c r="D40" s="15" t="s">
        <v>187</v>
      </c>
      <c r="E40" s="16">
        <v>117111</v>
      </c>
      <c r="F40" s="17" t="s">
        <v>35</v>
      </c>
      <c r="G40" s="30">
        <v>41754</v>
      </c>
      <c r="H40" s="17"/>
      <c r="J40" s="61" t="s">
        <v>206</v>
      </c>
    </row>
    <row r="41" spans="1:8" ht="15">
      <c r="A41" s="7">
        <f t="shared" si="1"/>
        <v>5</v>
      </c>
      <c r="B41" t="s">
        <v>112</v>
      </c>
      <c r="C41" t="s">
        <v>225</v>
      </c>
      <c r="D41" t="s">
        <v>226</v>
      </c>
      <c r="E41" s="50">
        <v>6805843</v>
      </c>
      <c r="F41" s="2" t="s">
        <v>35</v>
      </c>
      <c r="G41" s="31">
        <v>41757</v>
      </c>
      <c r="H41" s="5" t="s">
        <v>188</v>
      </c>
    </row>
    <row r="42" spans="1:10" ht="15">
      <c r="A42" s="7">
        <f t="shared" si="1"/>
        <v>6</v>
      </c>
      <c r="B42" s="15" t="s">
        <v>293</v>
      </c>
      <c r="C42" s="15" t="s">
        <v>353</v>
      </c>
      <c r="D42" s="15" t="s">
        <v>296</v>
      </c>
      <c r="E42" s="18">
        <v>6540230</v>
      </c>
      <c r="F42" s="17" t="s">
        <v>28</v>
      </c>
      <c r="G42" s="30">
        <v>41764</v>
      </c>
      <c r="H42" s="17" t="s">
        <v>188</v>
      </c>
      <c r="J42" s="61" t="s">
        <v>294</v>
      </c>
    </row>
    <row r="43" spans="1:8" ht="15">
      <c r="A43" s="7">
        <f t="shared" si="1"/>
        <v>7</v>
      </c>
      <c r="B43" s="8" t="s">
        <v>112</v>
      </c>
      <c r="C43" t="s">
        <v>302</v>
      </c>
      <c r="D43" t="s">
        <v>232</v>
      </c>
      <c r="E43" s="78">
        <v>6808561</v>
      </c>
      <c r="F43" s="2" t="s">
        <v>35</v>
      </c>
      <c r="G43" s="31">
        <v>41764</v>
      </c>
      <c r="H43" s="5"/>
    </row>
    <row r="44" spans="1:10" ht="15">
      <c r="A44" s="7">
        <f t="shared" si="1"/>
        <v>8</v>
      </c>
      <c r="B44" s="15" t="s">
        <v>321</v>
      </c>
      <c r="C44" s="15" t="s">
        <v>322</v>
      </c>
      <c r="D44" s="15" t="s">
        <v>323</v>
      </c>
      <c r="E44" s="70">
        <v>490711</v>
      </c>
      <c r="F44" s="17" t="s">
        <v>28</v>
      </c>
      <c r="G44" s="30">
        <v>41765</v>
      </c>
      <c r="H44" s="17"/>
      <c r="J44" s="61" t="s">
        <v>324</v>
      </c>
    </row>
    <row r="45" spans="1:10" ht="15">
      <c r="A45" s="7">
        <f t="shared" si="1"/>
        <v>9</v>
      </c>
      <c r="B45" s="8" t="s">
        <v>352</v>
      </c>
      <c r="C45" s="8" t="s">
        <v>349</v>
      </c>
      <c r="D45" s="8" t="s">
        <v>350</v>
      </c>
      <c r="E45" s="10">
        <v>6522391</v>
      </c>
      <c r="F45" s="11" t="s">
        <v>28</v>
      </c>
      <c r="G45" s="31">
        <v>41764</v>
      </c>
      <c r="H45" s="5" t="s">
        <v>188</v>
      </c>
      <c r="J45" s="61" t="s">
        <v>351</v>
      </c>
    </row>
    <row r="46" spans="1:8" ht="15">
      <c r="A46" s="7">
        <f t="shared" si="1"/>
        <v>10</v>
      </c>
      <c r="B46" s="15" t="s">
        <v>112</v>
      </c>
      <c r="C46" s="15" t="s">
        <v>379</v>
      </c>
      <c r="D46" s="15" t="s">
        <v>380</v>
      </c>
      <c r="E46" s="82">
        <v>6630335</v>
      </c>
      <c r="F46" s="19" t="s">
        <v>28</v>
      </c>
      <c r="G46" s="30">
        <v>41770</v>
      </c>
      <c r="H46" s="19"/>
    </row>
    <row r="47" spans="1:10" ht="15">
      <c r="A47" s="7">
        <f t="shared" si="1"/>
        <v>11</v>
      </c>
      <c r="B47" s="8" t="s">
        <v>263</v>
      </c>
      <c r="C47" s="8" t="s">
        <v>274</v>
      </c>
      <c r="D47" s="8" t="s">
        <v>480</v>
      </c>
      <c r="E47" s="71">
        <v>6490868</v>
      </c>
      <c r="F47" s="11" t="s">
        <v>35</v>
      </c>
      <c r="G47" s="31">
        <v>41779</v>
      </c>
      <c r="H47" s="11"/>
      <c r="J47" s="61" t="s">
        <v>481</v>
      </c>
    </row>
    <row r="48" spans="1:8" ht="15">
      <c r="A48" s="7">
        <f t="shared" si="1"/>
        <v>12</v>
      </c>
      <c r="B48" s="15" t="s">
        <v>43</v>
      </c>
      <c r="C48" s="15" t="s">
        <v>482</v>
      </c>
      <c r="D48" s="15" t="s">
        <v>329</v>
      </c>
      <c r="E48" s="18">
        <v>6564133</v>
      </c>
      <c r="F48" s="19" t="s">
        <v>26</v>
      </c>
      <c r="G48" s="30">
        <v>41779</v>
      </c>
      <c r="H48" s="45"/>
    </row>
    <row r="49" spans="1:10" ht="15">
      <c r="A49" s="7">
        <f t="shared" si="1"/>
        <v>13</v>
      </c>
      <c r="B49" s="8" t="s">
        <v>112</v>
      </c>
      <c r="C49" s="8" t="s">
        <v>381</v>
      </c>
      <c r="D49" s="8" t="s">
        <v>101</v>
      </c>
      <c r="E49" s="71">
        <v>416561</v>
      </c>
      <c r="F49" s="11" t="s">
        <v>35</v>
      </c>
      <c r="G49" s="31">
        <v>41781</v>
      </c>
      <c r="H49" s="11"/>
      <c r="J49" s="61" t="s">
        <v>503</v>
      </c>
    </row>
    <row r="53" spans="1:8" ht="15">
      <c r="A53" s="111" t="s">
        <v>13</v>
      </c>
      <c r="B53" s="111"/>
      <c r="C53" s="111"/>
      <c r="D53" s="111"/>
      <c r="E53" s="111"/>
      <c r="F53" s="111"/>
      <c r="G53" s="111"/>
      <c r="H53" s="111"/>
    </row>
    <row r="54" spans="1:8" ht="15">
      <c r="A54" s="43"/>
      <c r="B54" s="43" t="s">
        <v>0</v>
      </c>
      <c r="C54" s="43" t="s">
        <v>1</v>
      </c>
      <c r="D54" s="43" t="s">
        <v>2</v>
      </c>
      <c r="E54" s="43" t="s">
        <v>3</v>
      </c>
      <c r="F54" s="43" t="s">
        <v>6</v>
      </c>
      <c r="G54" s="28" t="s">
        <v>10</v>
      </c>
      <c r="H54" s="43" t="s">
        <v>5</v>
      </c>
    </row>
    <row r="55" spans="1:8" ht="15">
      <c r="A55" s="27">
        <v>1</v>
      </c>
      <c r="B55" t="s">
        <v>112</v>
      </c>
      <c r="C55" t="s">
        <v>100</v>
      </c>
      <c r="D55" t="s">
        <v>101</v>
      </c>
      <c r="E55" s="3">
        <v>485406</v>
      </c>
      <c r="F55" s="2" t="s">
        <v>73</v>
      </c>
      <c r="G55" s="29">
        <v>41746</v>
      </c>
      <c r="H55" s="5" t="s">
        <v>188</v>
      </c>
    </row>
    <row r="56" spans="1:8" ht="15">
      <c r="A56" s="27">
        <f>A55+1</f>
        <v>2</v>
      </c>
      <c r="B56" s="15" t="s">
        <v>129</v>
      </c>
      <c r="C56" s="15" t="s">
        <v>132</v>
      </c>
      <c r="D56" s="15" t="s">
        <v>133</v>
      </c>
      <c r="E56" s="16">
        <v>6946483</v>
      </c>
      <c r="F56" s="17" t="s">
        <v>73</v>
      </c>
      <c r="G56" s="30">
        <v>41748</v>
      </c>
      <c r="H56" s="36"/>
    </row>
    <row r="57" spans="1:10" ht="15">
      <c r="A57" s="27">
        <f aca="true" t="shared" si="2" ref="A57:A71">A56+1</f>
        <v>3</v>
      </c>
      <c r="B57" s="8" t="s">
        <v>31</v>
      </c>
      <c r="C57" s="8" t="s">
        <v>89</v>
      </c>
      <c r="D57" s="8" t="s">
        <v>128</v>
      </c>
      <c r="E57" s="9">
        <v>6533282</v>
      </c>
      <c r="F57" s="5" t="s">
        <v>26</v>
      </c>
      <c r="G57" s="31">
        <v>41750</v>
      </c>
      <c r="H57" s="5" t="s">
        <v>27</v>
      </c>
      <c r="J57" s="61" t="s">
        <v>145</v>
      </c>
    </row>
    <row r="58" spans="1:10" ht="15">
      <c r="A58" s="27">
        <f t="shared" si="2"/>
        <v>4</v>
      </c>
      <c r="B58" s="20" t="s">
        <v>191</v>
      </c>
      <c r="C58" s="20" t="s">
        <v>192</v>
      </c>
      <c r="D58" s="20" t="s">
        <v>193</v>
      </c>
      <c r="E58" s="41">
        <v>13975</v>
      </c>
      <c r="F58" s="21" t="s">
        <v>26</v>
      </c>
      <c r="G58" s="33">
        <v>41753</v>
      </c>
      <c r="H58" s="21"/>
      <c r="J58" s="61" t="s">
        <v>569</v>
      </c>
    </row>
    <row r="59" spans="1:10" ht="15">
      <c r="A59" s="27">
        <f t="shared" si="2"/>
        <v>5</v>
      </c>
      <c r="B59" s="8" t="s">
        <v>114</v>
      </c>
      <c r="C59" s="8" t="s">
        <v>220</v>
      </c>
      <c r="D59" s="8" t="s">
        <v>221</v>
      </c>
      <c r="E59" s="9">
        <v>6903081</v>
      </c>
      <c r="F59" s="5" t="s">
        <v>26</v>
      </c>
      <c r="G59" s="31">
        <v>41755</v>
      </c>
      <c r="H59" s="5" t="s">
        <v>188</v>
      </c>
      <c r="J59" s="61" t="s">
        <v>570</v>
      </c>
    </row>
    <row r="60" spans="1:10" s="8" customFormat="1" ht="15">
      <c r="A60" s="27">
        <f t="shared" si="2"/>
        <v>6</v>
      </c>
      <c r="B60" s="15" t="s">
        <v>31</v>
      </c>
      <c r="C60" s="15" t="s">
        <v>174</v>
      </c>
      <c r="D60" s="15" t="s">
        <v>175</v>
      </c>
      <c r="E60" s="18">
        <v>6847743</v>
      </c>
      <c r="F60" s="17" t="s">
        <v>73</v>
      </c>
      <c r="G60" s="30">
        <v>41758</v>
      </c>
      <c r="H60" s="17" t="s">
        <v>27</v>
      </c>
      <c r="J60" s="61" t="s">
        <v>234</v>
      </c>
    </row>
    <row r="61" spans="1:10" s="8" customFormat="1" ht="15">
      <c r="A61" s="27">
        <f t="shared" si="2"/>
        <v>7</v>
      </c>
      <c r="B61" t="s">
        <v>41</v>
      </c>
      <c r="C61" s="8" t="s">
        <v>238</v>
      </c>
      <c r="D61" s="8" t="s">
        <v>115</v>
      </c>
      <c r="E61" s="9">
        <v>6823701</v>
      </c>
      <c r="F61" s="5" t="s">
        <v>26</v>
      </c>
      <c r="G61" s="31">
        <v>41758</v>
      </c>
      <c r="H61" s="5" t="s">
        <v>188</v>
      </c>
      <c r="J61" s="61" t="s">
        <v>242</v>
      </c>
    </row>
    <row r="62" spans="1:8" ht="15">
      <c r="A62" s="27">
        <f t="shared" si="2"/>
        <v>8</v>
      </c>
      <c r="B62" s="15" t="s">
        <v>191</v>
      </c>
      <c r="C62" s="15" t="s">
        <v>253</v>
      </c>
      <c r="D62" s="15" t="s">
        <v>190</v>
      </c>
      <c r="E62" s="76">
        <v>6834425</v>
      </c>
      <c r="F62" s="17" t="s">
        <v>26</v>
      </c>
      <c r="G62" s="30">
        <v>41759</v>
      </c>
      <c r="H62" s="36"/>
    </row>
    <row r="63" spans="1:8" ht="15">
      <c r="A63" s="27">
        <f t="shared" si="2"/>
        <v>9</v>
      </c>
      <c r="B63" s="8" t="s">
        <v>191</v>
      </c>
      <c r="C63" s="8" t="s">
        <v>254</v>
      </c>
      <c r="D63" s="8" t="s">
        <v>255</v>
      </c>
      <c r="E63" s="77">
        <v>625900</v>
      </c>
      <c r="F63" s="5" t="s">
        <v>26</v>
      </c>
      <c r="G63" s="31">
        <v>41759</v>
      </c>
      <c r="H63" s="35"/>
    </row>
    <row r="64" spans="1:8" ht="15">
      <c r="A64" s="27">
        <f t="shared" si="2"/>
        <v>10</v>
      </c>
      <c r="B64" s="15" t="s">
        <v>112</v>
      </c>
      <c r="C64" s="15" t="s">
        <v>283</v>
      </c>
      <c r="D64" s="15" t="s">
        <v>284</v>
      </c>
      <c r="E64" s="16">
        <v>6814892</v>
      </c>
      <c r="F64" s="17" t="s">
        <v>73</v>
      </c>
      <c r="G64" s="30">
        <v>41761</v>
      </c>
      <c r="H64" s="17" t="s">
        <v>188</v>
      </c>
    </row>
    <row r="65" spans="1:10" ht="15">
      <c r="A65" s="27">
        <f t="shared" si="2"/>
        <v>11</v>
      </c>
      <c r="B65" s="8" t="s">
        <v>285</v>
      </c>
      <c r="C65" s="8" t="s">
        <v>286</v>
      </c>
      <c r="D65" s="8" t="s">
        <v>32</v>
      </c>
      <c r="E65" s="3">
        <v>6481304</v>
      </c>
      <c r="F65" s="2" t="s">
        <v>26</v>
      </c>
      <c r="G65" s="29">
        <v>41763</v>
      </c>
      <c r="H65" s="5" t="s">
        <v>188</v>
      </c>
      <c r="J65" s="61" t="s">
        <v>287</v>
      </c>
    </row>
    <row r="66" spans="1:10" ht="15">
      <c r="A66" s="27">
        <f t="shared" si="2"/>
        <v>12</v>
      </c>
      <c r="B66" s="15" t="s">
        <v>31</v>
      </c>
      <c r="C66" s="15" t="s">
        <v>333</v>
      </c>
      <c r="D66" s="15" t="s">
        <v>334</v>
      </c>
      <c r="E66" s="16">
        <v>479609</v>
      </c>
      <c r="F66" s="17" t="s">
        <v>26</v>
      </c>
      <c r="G66" s="30">
        <v>41765</v>
      </c>
      <c r="H66" s="17" t="s">
        <v>27</v>
      </c>
      <c r="J66" s="61" t="s">
        <v>335</v>
      </c>
    </row>
    <row r="67" spans="1:10" ht="15">
      <c r="A67" s="27">
        <f t="shared" si="2"/>
        <v>13</v>
      </c>
      <c r="B67" s="8" t="s">
        <v>345</v>
      </c>
      <c r="C67" s="8" t="s">
        <v>344</v>
      </c>
      <c r="D67" s="8" t="s">
        <v>334</v>
      </c>
      <c r="E67" s="50">
        <v>6910471</v>
      </c>
      <c r="F67" s="2" t="s">
        <v>73</v>
      </c>
      <c r="G67" s="29">
        <v>41765</v>
      </c>
      <c r="H67" s="5" t="s">
        <v>188</v>
      </c>
      <c r="J67" s="61" t="s">
        <v>535</v>
      </c>
    </row>
    <row r="68" spans="1:10" ht="15">
      <c r="A68" s="27">
        <f t="shared" si="2"/>
        <v>14</v>
      </c>
      <c r="B68" s="15" t="s">
        <v>366</v>
      </c>
      <c r="C68" s="15" t="s">
        <v>367</v>
      </c>
      <c r="D68" s="15" t="s">
        <v>368</v>
      </c>
      <c r="E68" s="18">
        <v>6926413</v>
      </c>
      <c r="F68" s="17" t="s">
        <v>73</v>
      </c>
      <c r="G68" s="30">
        <v>41766</v>
      </c>
      <c r="H68" s="17" t="s">
        <v>188</v>
      </c>
      <c r="J68" s="61" t="s">
        <v>369</v>
      </c>
    </row>
    <row r="69" spans="1:7" ht="15">
      <c r="A69" s="27">
        <f t="shared" si="2"/>
        <v>15</v>
      </c>
      <c r="B69" s="8" t="s">
        <v>112</v>
      </c>
      <c r="C69" t="s">
        <v>98</v>
      </c>
      <c r="D69" t="s">
        <v>99</v>
      </c>
      <c r="E69" s="84">
        <v>6575008</v>
      </c>
      <c r="F69" s="1" t="s">
        <v>26</v>
      </c>
      <c r="G69" s="29">
        <v>41769</v>
      </c>
    </row>
    <row r="70" spans="1:10" ht="15">
      <c r="A70" s="27">
        <f t="shared" si="2"/>
        <v>16</v>
      </c>
      <c r="B70" s="15" t="s">
        <v>485</v>
      </c>
      <c r="C70" s="15" t="s">
        <v>486</v>
      </c>
      <c r="D70" s="15" t="s">
        <v>469</v>
      </c>
      <c r="E70" s="79">
        <v>482704</v>
      </c>
      <c r="F70" s="17" t="s">
        <v>26</v>
      </c>
      <c r="G70" s="30">
        <v>41779</v>
      </c>
      <c r="H70" s="17"/>
      <c r="J70" s="61" t="s">
        <v>571</v>
      </c>
    </row>
    <row r="71" spans="1:19" ht="15">
      <c r="A71" s="27">
        <f t="shared" si="2"/>
        <v>17</v>
      </c>
      <c r="B71" s="8" t="s">
        <v>511</v>
      </c>
      <c r="C71" s="8" t="s">
        <v>512</v>
      </c>
      <c r="D71" s="8" t="s">
        <v>513</v>
      </c>
      <c r="E71" s="80">
        <v>336769</v>
      </c>
      <c r="F71" s="5" t="s">
        <v>26</v>
      </c>
      <c r="G71" s="31">
        <v>41781</v>
      </c>
      <c r="H71" s="5"/>
      <c r="J71" s="108" t="s">
        <v>514</v>
      </c>
      <c r="K71" s="109"/>
      <c r="L71" s="109"/>
      <c r="M71" s="109"/>
      <c r="N71" s="109"/>
      <c r="O71" s="109"/>
      <c r="P71" s="109"/>
      <c r="Q71" s="109"/>
      <c r="R71" s="109"/>
      <c r="S71" s="109"/>
    </row>
    <row r="72" spans="1:10" ht="15">
      <c r="A72" s="11"/>
      <c r="B72" s="8"/>
      <c r="C72" s="8"/>
      <c r="D72" s="8"/>
      <c r="E72" s="9"/>
      <c r="F72" s="5"/>
      <c r="G72" s="31"/>
      <c r="H72" s="5"/>
      <c r="J72" s="62"/>
    </row>
    <row r="73" spans="1:10" ht="15">
      <c r="A73" s="11"/>
      <c r="B73" s="8"/>
      <c r="C73" s="8"/>
      <c r="D73" s="8"/>
      <c r="E73" s="9"/>
      <c r="F73" s="5"/>
      <c r="G73" s="31"/>
      <c r="H73" s="5"/>
      <c r="J73" s="62"/>
    </row>
  </sheetData>
  <sheetProtection/>
  <mergeCells count="6">
    <mergeCell ref="J71:S71"/>
    <mergeCell ref="A35:H35"/>
    <mergeCell ref="A14:H14"/>
    <mergeCell ref="A2:H2"/>
    <mergeCell ref="A53:H53"/>
    <mergeCell ref="B4:H11"/>
  </mergeCells>
  <hyperlinks>
    <hyperlink ref="J19" r:id="rId1" display="mailto:antoine.batard@insa-rennes.fr"/>
    <hyperlink ref="J57" r:id="rId2" display="yann.nath.leberre@wanadoo.fr"/>
    <hyperlink ref="J39" r:id="rId3" display="collet_stephane@yahoo.fr"/>
    <hyperlink ref="J40" r:id="rId4" display="olivier.frouin@lyceehotelier.com"/>
    <hyperlink ref="J60" r:id="rId5" display="alban.primault@gmail.com"/>
    <hyperlink ref="J61" r:id="rId6" display="laurent.maubaret@sfr.fr"/>
    <hyperlink ref="J21" r:id="rId7" display="teyssieux.robin@live.fr"/>
    <hyperlink ref="J65" r:id="rId8" display="busnel.julien@gmail.com"/>
    <hyperlink ref="J42" r:id="rId9" display="malou.bechec@gmail.com"/>
    <hyperlink ref="J44" r:id="rId10" display="loret.david@laposte.net"/>
    <hyperlink ref="J66" r:id="rId11" display="quent1.joly@laposte.net"/>
    <hyperlink ref="J45" r:id="rId12" display="bac-49-tournois@hotmail.fr"/>
    <hyperlink ref="J68" r:id="rId13" display="nielsen.b@live.fr"/>
    <hyperlink ref="J16" r:id="rId14" display="clarisse.labarthe@gmail.com"/>
    <hyperlink ref="J28" r:id="rId15" display="adrien.chedemail@gmail.com"/>
    <hyperlink ref="J47" r:id="rId16" display="micka.badabru@hotmail.fr"/>
    <hyperlink ref="J49" r:id="rId17" display="nico.tche@laposte.net"/>
    <hyperlink ref="J29" r:id="rId18" display="ronniebru@msn.com"/>
    <hyperlink ref="J71" r:id="rId19" display="jerobarbier@gmail.com"/>
    <hyperlink ref="J30" r:id="rId20" display="titouanchauvet@neuf.fr"/>
    <hyperlink ref="J20" r:id="rId21" display="anne.lebras@no-log.org"/>
    <hyperlink ref="J22" r:id="rId22" display="pgioia@live.fr"/>
    <hyperlink ref="J67" r:id="rId23" display="denielquentin@gmail.com"/>
    <hyperlink ref="J25" r:id="rId24" display="melanieleguennan@gmail.com"/>
    <hyperlink ref="J37" r:id="rId25" display="gael.leberre@laposte.net"/>
    <hyperlink ref="J58" r:id="rId26" display="riviere.lo@wanadoo.fr"/>
    <hyperlink ref="J59" r:id="rId27" display="badcpb@free.fr"/>
    <hyperlink ref="J70" r:id="rId28" display="busq-56@hotmail.fr"/>
  </hyperlinks>
  <printOptions/>
  <pageMargins left="0.7" right="0.7" top="0.75" bottom="0.75" header="0.3" footer="0.3"/>
  <pageSetup horizontalDpi="300" verticalDpi="300" orientation="landscape" paperSize="9" r:id="rId29"/>
</worksheet>
</file>

<file path=xl/worksheets/sheet2.xml><?xml version="1.0" encoding="utf-8"?>
<worksheet xmlns="http://schemas.openxmlformats.org/spreadsheetml/2006/main" xmlns:r="http://schemas.openxmlformats.org/officeDocument/2006/relationships">
  <dimension ref="A2:J59"/>
  <sheetViews>
    <sheetView zoomScalePageLayoutView="0" workbookViewId="0" topLeftCell="A1">
      <selection activeCell="B4" sqref="B4:H11"/>
    </sheetView>
  </sheetViews>
  <sheetFormatPr defaultColWidth="11.421875" defaultRowHeight="15"/>
  <cols>
    <col min="1" max="1" width="4.7109375" style="0" customWidth="1"/>
    <col min="2" max="2" width="25.7109375" style="0" customWidth="1"/>
    <col min="3" max="4" width="20.7109375" style="0" customWidth="1"/>
    <col min="5" max="5" width="10.7109375" style="0" customWidth="1"/>
    <col min="6" max="6" width="10.7109375" style="1" customWidth="1"/>
    <col min="7" max="7" width="10.7109375" style="29" customWidth="1"/>
    <col min="8" max="8" width="10.7109375" style="0" customWidth="1"/>
    <col min="9" max="9" width="1.7109375" style="60" customWidth="1"/>
    <col min="10" max="11" width="11.421875" style="60" customWidth="1"/>
  </cols>
  <sheetData>
    <row r="2" spans="1:8" ht="15">
      <c r="A2" s="112" t="s">
        <v>4</v>
      </c>
      <c r="B2" s="112"/>
      <c r="C2" s="112"/>
      <c r="D2" s="112"/>
      <c r="E2" s="112"/>
      <c r="F2" s="112"/>
      <c r="G2" s="112"/>
      <c r="H2" s="112"/>
    </row>
    <row r="3" spans="1:8" ht="15">
      <c r="A3" s="43"/>
      <c r="B3" s="43" t="s">
        <v>0</v>
      </c>
      <c r="C3" s="43" t="s">
        <v>1</v>
      </c>
      <c r="D3" s="43" t="s">
        <v>2</v>
      </c>
      <c r="E3" s="43" t="s">
        <v>3</v>
      </c>
      <c r="F3" s="43" t="s">
        <v>6</v>
      </c>
      <c r="G3" s="28" t="s">
        <v>10</v>
      </c>
      <c r="H3" s="43" t="s">
        <v>5</v>
      </c>
    </row>
    <row r="4" spans="1:8" ht="15" customHeight="1">
      <c r="A4" s="27">
        <v>1</v>
      </c>
      <c r="B4" s="118" t="s">
        <v>548</v>
      </c>
      <c r="C4" s="118"/>
      <c r="D4" s="118"/>
      <c r="E4" s="118"/>
      <c r="F4" s="118"/>
      <c r="G4" s="118"/>
      <c r="H4" s="118"/>
    </row>
    <row r="5" spans="1:8" ht="15" customHeight="1">
      <c r="A5" s="27">
        <f aca="true" t="shared" si="0" ref="A5:A11">A4+1</f>
        <v>2</v>
      </c>
      <c r="B5" s="118"/>
      <c r="C5" s="118"/>
      <c r="D5" s="118"/>
      <c r="E5" s="118"/>
      <c r="F5" s="118"/>
      <c r="G5" s="118"/>
      <c r="H5" s="118"/>
    </row>
    <row r="6" spans="1:8" ht="15" customHeight="1">
      <c r="A6" s="27">
        <f t="shared" si="0"/>
        <v>3</v>
      </c>
      <c r="B6" s="118"/>
      <c r="C6" s="118"/>
      <c r="D6" s="118"/>
      <c r="E6" s="118"/>
      <c r="F6" s="118"/>
      <c r="G6" s="118"/>
      <c r="H6" s="118"/>
    </row>
    <row r="7" spans="1:8" ht="15" customHeight="1">
      <c r="A7" s="27">
        <f t="shared" si="0"/>
        <v>4</v>
      </c>
      <c r="B7" s="118"/>
      <c r="C7" s="118"/>
      <c r="D7" s="118"/>
      <c r="E7" s="118"/>
      <c r="F7" s="118"/>
      <c r="G7" s="118"/>
      <c r="H7" s="118"/>
    </row>
    <row r="8" spans="1:8" ht="15" customHeight="1">
      <c r="A8" s="27">
        <f t="shared" si="0"/>
        <v>5</v>
      </c>
      <c r="B8" s="118"/>
      <c r="C8" s="118"/>
      <c r="D8" s="118"/>
      <c r="E8" s="118"/>
      <c r="F8" s="118"/>
      <c r="G8" s="118"/>
      <c r="H8" s="118"/>
    </row>
    <row r="9" spans="1:8" ht="15" customHeight="1">
      <c r="A9" s="27">
        <f t="shared" si="0"/>
        <v>6</v>
      </c>
      <c r="B9" s="118"/>
      <c r="C9" s="118"/>
      <c r="D9" s="118"/>
      <c r="E9" s="118"/>
      <c r="F9" s="118"/>
      <c r="G9" s="118"/>
      <c r="H9" s="118"/>
    </row>
    <row r="10" spans="1:8" ht="15" customHeight="1">
      <c r="A10" s="27">
        <f t="shared" si="0"/>
        <v>7</v>
      </c>
      <c r="B10" s="118"/>
      <c r="C10" s="118"/>
      <c r="D10" s="118"/>
      <c r="E10" s="118"/>
      <c r="F10" s="118"/>
      <c r="G10" s="118"/>
      <c r="H10" s="118"/>
    </row>
    <row r="11" spans="1:8" ht="15" customHeight="1">
      <c r="A11" s="27">
        <f t="shared" si="0"/>
        <v>8</v>
      </c>
      <c r="B11" s="118"/>
      <c r="C11" s="118"/>
      <c r="D11" s="118"/>
      <c r="E11" s="118"/>
      <c r="F11" s="118"/>
      <c r="G11" s="118"/>
      <c r="H11" s="118"/>
    </row>
    <row r="12" spans="5:8" ht="15">
      <c r="E12" s="4"/>
      <c r="F12" s="2"/>
      <c r="G12" s="31"/>
      <c r="H12" s="5"/>
    </row>
    <row r="13" spans="5:8" ht="15">
      <c r="E13" s="3"/>
      <c r="F13" s="2"/>
      <c r="G13" s="31"/>
      <c r="H13" s="5"/>
    </row>
    <row r="14" spans="1:8" ht="15">
      <c r="A14" s="110" t="s">
        <v>14</v>
      </c>
      <c r="B14" s="110"/>
      <c r="C14" s="110"/>
      <c r="D14" s="110"/>
      <c r="E14" s="110"/>
      <c r="F14" s="110"/>
      <c r="G14" s="110"/>
      <c r="H14" s="110"/>
    </row>
    <row r="15" spans="1:8" ht="15">
      <c r="A15" s="42"/>
      <c r="B15" s="42" t="s">
        <v>0</v>
      </c>
      <c r="C15" s="42" t="s">
        <v>1</v>
      </c>
      <c r="D15" s="42" t="s">
        <v>2</v>
      </c>
      <c r="E15" s="42" t="s">
        <v>3</v>
      </c>
      <c r="F15" s="42" t="s">
        <v>6</v>
      </c>
      <c r="G15" s="32" t="s">
        <v>10</v>
      </c>
      <c r="H15" s="42" t="s">
        <v>5</v>
      </c>
    </row>
    <row r="16" spans="1:8" ht="15" customHeight="1">
      <c r="A16" s="7">
        <v>1</v>
      </c>
      <c r="B16" s="118" t="s">
        <v>548</v>
      </c>
      <c r="C16" s="118"/>
      <c r="D16" s="118"/>
      <c r="E16" s="118"/>
      <c r="F16" s="118"/>
      <c r="G16" s="118"/>
      <c r="H16" s="118"/>
    </row>
    <row r="17" spans="1:8" ht="15" customHeight="1">
      <c r="A17" s="7">
        <f>A16+1</f>
        <v>2</v>
      </c>
      <c r="B17" s="118"/>
      <c r="C17" s="118"/>
      <c r="D17" s="118"/>
      <c r="E17" s="118"/>
      <c r="F17" s="118"/>
      <c r="G17" s="118"/>
      <c r="H17" s="118"/>
    </row>
    <row r="18" spans="1:9" ht="15" customHeight="1">
      <c r="A18" s="7">
        <f>A17+1</f>
        <v>3</v>
      </c>
      <c r="B18" s="118"/>
      <c r="C18" s="118"/>
      <c r="D18" s="118"/>
      <c r="E18" s="118"/>
      <c r="F18" s="118"/>
      <c r="G18" s="118"/>
      <c r="H18" s="118"/>
      <c r="I18" s="62"/>
    </row>
    <row r="19" spans="1:8" ht="15" customHeight="1">
      <c r="A19" s="7">
        <f>A18+1</f>
        <v>4</v>
      </c>
      <c r="B19" s="118"/>
      <c r="C19" s="118"/>
      <c r="D19" s="118"/>
      <c r="E19" s="118"/>
      <c r="F19" s="118"/>
      <c r="G19" s="118"/>
      <c r="H19" s="118"/>
    </row>
    <row r="20" spans="1:8" ht="15" customHeight="1">
      <c r="A20" s="7">
        <f>A19+1</f>
        <v>5</v>
      </c>
      <c r="B20" s="118"/>
      <c r="C20" s="118"/>
      <c r="D20" s="118"/>
      <c r="E20" s="118"/>
      <c r="F20" s="118"/>
      <c r="G20" s="118"/>
      <c r="H20" s="118"/>
    </row>
    <row r="21" spans="1:8" ht="15" customHeight="1">
      <c r="A21" s="7">
        <f>A20+1</f>
        <v>6</v>
      </c>
      <c r="B21" s="118"/>
      <c r="C21" s="118"/>
      <c r="D21" s="118"/>
      <c r="E21" s="118"/>
      <c r="F21" s="118"/>
      <c r="G21" s="118"/>
      <c r="H21" s="118"/>
    </row>
    <row r="22" spans="1:8" ht="15" customHeight="1">
      <c r="A22" s="7">
        <f>A21+1</f>
        <v>7</v>
      </c>
      <c r="B22" s="118"/>
      <c r="C22" s="118"/>
      <c r="D22" s="118"/>
      <c r="E22" s="118"/>
      <c r="F22" s="118"/>
      <c r="G22" s="118"/>
      <c r="H22" s="118"/>
    </row>
    <row r="23" spans="1:8" ht="15" customHeight="1">
      <c r="A23" s="7">
        <f>A22+1</f>
        <v>8</v>
      </c>
      <c r="B23" s="118"/>
      <c r="C23" s="118"/>
      <c r="D23" s="118"/>
      <c r="E23" s="118"/>
      <c r="F23" s="118"/>
      <c r="G23" s="118"/>
      <c r="H23" s="118"/>
    </row>
    <row r="26" spans="1:8" ht="15">
      <c r="A26" s="111" t="s">
        <v>15</v>
      </c>
      <c r="B26" s="111"/>
      <c r="C26" s="111"/>
      <c r="D26" s="111"/>
      <c r="E26" s="111"/>
      <c r="F26" s="111"/>
      <c r="G26" s="111"/>
      <c r="H26" s="111"/>
    </row>
    <row r="27" spans="1:8" ht="15">
      <c r="A27" s="43"/>
      <c r="B27" s="43" t="s">
        <v>0</v>
      </c>
      <c r="C27" s="43" t="s">
        <v>1</v>
      </c>
      <c r="D27" s="43" t="s">
        <v>2</v>
      </c>
      <c r="E27" s="43" t="s">
        <v>3</v>
      </c>
      <c r="F27" s="43" t="s">
        <v>6</v>
      </c>
      <c r="G27" s="28" t="s">
        <v>10</v>
      </c>
      <c r="H27" s="43" t="s">
        <v>5</v>
      </c>
    </row>
    <row r="28" spans="1:8" ht="15" customHeight="1">
      <c r="A28" s="27">
        <v>1</v>
      </c>
      <c r="B28" s="118" t="s">
        <v>548</v>
      </c>
      <c r="C28" s="118"/>
      <c r="D28" s="118"/>
      <c r="E28" s="118"/>
      <c r="F28" s="118"/>
      <c r="G28" s="118"/>
      <c r="H28" s="118"/>
    </row>
    <row r="29" spans="1:8" ht="15" customHeight="1">
      <c r="A29" s="27">
        <f>A28+1</f>
        <v>2</v>
      </c>
      <c r="B29" s="118"/>
      <c r="C29" s="118"/>
      <c r="D29" s="118"/>
      <c r="E29" s="118"/>
      <c r="F29" s="118"/>
      <c r="G29" s="118"/>
      <c r="H29" s="118"/>
    </row>
    <row r="30" spans="1:8" ht="15" customHeight="1">
      <c r="A30" s="27">
        <f>A29+1</f>
        <v>3</v>
      </c>
      <c r="B30" s="118"/>
      <c r="C30" s="118"/>
      <c r="D30" s="118"/>
      <c r="E30" s="118"/>
      <c r="F30" s="118"/>
      <c r="G30" s="118"/>
      <c r="H30" s="118"/>
    </row>
    <row r="31" spans="1:8" ht="15" customHeight="1">
      <c r="A31" s="27">
        <f>A30+1</f>
        <v>4</v>
      </c>
      <c r="B31" s="118"/>
      <c r="C31" s="118"/>
      <c r="D31" s="118"/>
      <c r="E31" s="118"/>
      <c r="F31" s="118"/>
      <c r="G31" s="118"/>
      <c r="H31" s="118"/>
    </row>
    <row r="32" spans="1:8" ht="15" customHeight="1">
      <c r="A32" s="27">
        <f>A31+1</f>
        <v>5</v>
      </c>
      <c r="B32" s="118"/>
      <c r="C32" s="118"/>
      <c r="D32" s="118"/>
      <c r="E32" s="118"/>
      <c r="F32" s="118"/>
      <c r="G32" s="118"/>
      <c r="H32" s="118"/>
    </row>
    <row r="33" spans="1:8" ht="15" customHeight="1">
      <c r="A33" s="27">
        <f>A32+1</f>
        <v>6</v>
      </c>
      <c r="B33" s="118"/>
      <c r="C33" s="118"/>
      <c r="D33" s="118"/>
      <c r="E33" s="118"/>
      <c r="F33" s="118"/>
      <c r="G33" s="118"/>
      <c r="H33" s="118"/>
    </row>
    <row r="34" spans="1:8" ht="15" customHeight="1">
      <c r="A34" s="27">
        <f>A33+1</f>
        <v>7</v>
      </c>
      <c r="B34" s="118"/>
      <c r="C34" s="118"/>
      <c r="D34" s="118"/>
      <c r="E34" s="118"/>
      <c r="F34" s="118"/>
      <c r="G34" s="118"/>
      <c r="H34" s="118"/>
    </row>
    <row r="35" spans="1:8" ht="15" customHeight="1">
      <c r="A35" s="27">
        <f>A34+1</f>
        <v>8</v>
      </c>
      <c r="B35" s="118"/>
      <c r="C35" s="118"/>
      <c r="D35" s="118"/>
      <c r="E35" s="118"/>
      <c r="F35" s="118"/>
      <c r="G35" s="118"/>
      <c r="H35" s="118"/>
    </row>
    <row r="36" spans="5:8" ht="15">
      <c r="E36" s="3"/>
      <c r="F36" s="2"/>
      <c r="G36" s="31"/>
      <c r="H36" s="5"/>
    </row>
    <row r="37" spans="5:8" ht="15">
      <c r="E37" s="3"/>
      <c r="F37" s="2"/>
      <c r="G37" s="31"/>
      <c r="H37" s="5"/>
    </row>
    <row r="38" spans="1:8" ht="15">
      <c r="A38" s="110" t="s">
        <v>52</v>
      </c>
      <c r="B38" s="110"/>
      <c r="C38" s="110"/>
      <c r="D38" s="110"/>
      <c r="E38" s="110"/>
      <c r="F38" s="110"/>
      <c r="G38" s="110"/>
      <c r="H38" s="110"/>
    </row>
    <row r="39" spans="1:8" ht="15">
      <c r="A39" s="42"/>
      <c r="B39" s="42" t="s">
        <v>0</v>
      </c>
      <c r="C39" s="42" t="s">
        <v>1</v>
      </c>
      <c r="D39" s="42" t="s">
        <v>2</v>
      </c>
      <c r="E39" s="42" t="s">
        <v>3</v>
      </c>
      <c r="F39" s="42" t="s">
        <v>6</v>
      </c>
      <c r="G39" s="32" t="s">
        <v>10</v>
      </c>
      <c r="H39" s="42" t="s">
        <v>5</v>
      </c>
    </row>
    <row r="40" spans="1:10" ht="15">
      <c r="A40" s="7">
        <v>1</v>
      </c>
      <c r="B40" s="118" t="s">
        <v>548</v>
      </c>
      <c r="C40" s="118"/>
      <c r="D40" s="118"/>
      <c r="E40" s="118"/>
      <c r="F40" s="118"/>
      <c r="G40" s="118"/>
      <c r="H40" s="118"/>
      <c r="J40" s="61"/>
    </row>
    <row r="41" spans="1:10" ht="15">
      <c r="A41" s="7">
        <f>A40+1</f>
        <v>2</v>
      </c>
      <c r="B41" s="118"/>
      <c r="C41" s="118"/>
      <c r="D41" s="118"/>
      <c r="E41" s="118"/>
      <c r="F41" s="118"/>
      <c r="G41" s="118"/>
      <c r="H41" s="118"/>
      <c r="J41" s="61"/>
    </row>
    <row r="42" spans="1:10" ht="15">
      <c r="A42" s="7">
        <f>A41+1</f>
        <v>3</v>
      </c>
      <c r="B42" s="118"/>
      <c r="C42" s="118"/>
      <c r="D42" s="118"/>
      <c r="E42" s="118"/>
      <c r="F42" s="118"/>
      <c r="G42" s="118"/>
      <c r="H42" s="118"/>
      <c r="J42" s="61"/>
    </row>
    <row r="43" spans="1:8" ht="15">
      <c r="A43" s="7">
        <f>A42+1</f>
        <v>4</v>
      </c>
      <c r="B43" s="118"/>
      <c r="C43" s="118"/>
      <c r="D43" s="118"/>
      <c r="E43" s="118"/>
      <c r="F43" s="118"/>
      <c r="G43" s="118"/>
      <c r="H43" s="118"/>
    </row>
    <row r="44" spans="1:8" ht="15">
      <c r="A44" s="7">
        <f>A43+1</f>
        <v>5</v>
      </c>
      <c r="B44" s="118"/>
      <c r="C44" s="118"/>
      <c r="D44" s="118"/>
      <c r="E44" s="118"/>
      <c r="F44" s="118"/>
      <c r="G44" s="118"/>
      <c r="H44" s="118"/>
    </row>
    <row r="45" spans="1:8" ht="15">
      <c r="A45" s="7">
        <v>6</v>
      </c>
      <c r="B45" s="118"/>
      <c r="C45" s="118"/>
      <c r="D45" s="118"/>
      <c r="E45" s="118"/>
      <c r="F45" s="118"/>
      <c r="G45" s="118"/>
      <c r="H45" s="118"/>
    </row>
    <row r="46" spans="1:8" ht="15">
      <c r="A46" s="7">
        <f>A45+1</f>
        <v>7</v>
      </c>
      <c r="B46" s="118"/>
      <c r="C46" s="118"/>
      <c r="D46" s="118"/>
      <c r="E46" s="118"/>
      <c r="F46" s="118"/>
      <c r="G46" s="118"/>
      <c r="H46" s="118"/>
    </row>
    <row r="47" spans="1:8" ht="15">
      <c r="A47" s="7">
        <f>A46+1</f>
        <v>8</v>
      </c>
      <c r="B47" s="118"/>
      <c r="C47" s="118"/>
      <c r="D47" s="118"/>
      <c r="E47" s="118"/>
      <c r="F47" s="118"/>
      <c r="G47" s="118"/>
      <c r="H47" s="118"/>
    </row>
    <row r="50" spans="1:8" ht="15">
      <c r="A50" s="111" t="s">
        <v>16</v>
      </c>
      <c r="B50" s="111"/>
      <c r="C50" s="111"/>
      <c r="D50" s="111"/>
      <c r="E50" s="111"/>
      <c r="F50" s="111"/>
      <c r="G50" s="111"/>
      <c r="H50" s="111"/>
    </row>
    <row r="51" spans="1:8" ht="15">
      <c r="A51" s="43"/>
      <c r="B51" s="43" t="s">
        <v>0</v>
      </c>
      <c r="C51" s="43" t="s">
        <v>1</v>
      </c>
      <c r="D51" s="43" t="s">
        <v>2</v>
      </c>
      <c r="E51" s="43" t="s">
        <v>3</v>
      </c>
      <c r="F51" s="43" t="s">
        <v>6</v>
      </c>
      <c r="G51" s="28" t="s">
        <v>10</v>
      </c>
      <c r="H51" s="43" t="s">
        <v>5</v>
      </c>
    </row>
    <row r="52" spans="1:10" ht="15">
      <c r="A52" s="27">
        <v>1</v>
      </c>
      <c r="B52" s="118" t="s">
        <v>548</v>
      </c>
      <c r="C52" s="118"/>
      <c r="D52" s="118"/>
      <c r="E52" s="118"/>
      <c r="F52" s="118"/>
      <c r="G52" s="118"/>
      <c r="H52" s="118"/>
      <c r="J52" s="61"/>
    </row>
    <row r="53" spans="1:8" ht="15">
      <c r="A53" s="27">
        <f>A52+1</f>
        <v>2</v>
      </c>
      <c r="B53" s="118"/>
      <c r="C53" s="118"/>
      <c r="D53" s="118"/>
      <c r="E53" s="118"/>
      <c r="F53" s="118"/>
      <c r="G53" s="118"/>
      <c r="H53" s="118"/>
    </row>
    <row r="54" spans="1:8" ht="15">
      <c r="A54" s="27">
        <f aca="true" t="shared" si="1" ref="A54:A59">A53+1</f>
        <v>3</v>
      </c>
      <c r="B54" s="118"/>
      <c r="C54" s="118"/>
      <c r="D54" s="118"/>
      <c r="E54" s="118"/>
      <c r="F54" s="118"/>
      <c r="G54" s="118"/>
      <c r="H54" s="118"/>
    </row>
    <row r="55" spans="1:8" ht="15">
      <c r="A55" s="27">
        <f t="shared" si="1"/>
        <v>4</v>
      </c>
      <c r="B55" s="118"/>
      <c r="C55" s="118"/>
      <c r="D55" s="118"/>
      <c r="E55" s="118"/>
      <c r="F55" s="118"/>
      <c r="G55" s="118"/>
      <c r="H55" s="118"/>
    </row>
    <row r="56" spans="1:8" ht="15">
      <c r="A56" s="27">
        <f t="shared" si="1"/>
        <v>5</v>
      </c>
      <c r="B56" s="118"/>
      <c r="C56" s="118"/>
      <c r="D56" s="118"/>
      <c r="E56" s="118"/>
      <c r="F56" s="118"/>
      <c r="G56" s="118"/>
      <c r="H56" s="118"/>
    </row>
    <row r="57" spans="1:8" ht="15">
      <c r="A57" s="27">
        <f t="shared" si="1"/>
        <v>6</v>
      </c>
      <c r="B57" s="118"/>
      <c r="C57" s="118"/>
      <c r="D57" s="118"/>
      <c r="E57" s="118"/>
      <c r="F57" s="118"/>
      <c r="G57" s="118"/>
      <c r="H57" s="118"/>
    </row>
    <row r="58" spans="1:8" ht="15">
      <c r="A58" s="27">
        <f t="shared" si="1"/>
        <v>7</v>
      </c>
      <c r="B58" s="118"/>
      <c r="C58" s="118"/>
      <c r="D58" s="118"/>
      <c r="E58" s="118"/>
      <c r="F58" s="118"/>
      <c r="G58" s="118"/>
      <c r="H58" s="118"/>
    </row>
    <row r="59" spans="1:8" ht="15">
      <c r="A59" s="27">
        <f t="shared" si="1"/>
        <v>8</v>
      </c>
      <c r="B59" s="118"/>
      <c r="C59" s="118"/>
      <c r="D59" s="118"/>
      <c r="E59" s="118"/>
      <c r="F59" s="118"/>
      <c r="G59" s="118"/>
      <c r="H59" s="118"/>
    </row>
  </sheetData>
  <sheetProtection/>
  <mergeCells count="10">
    <mergeCell ref="B52:H59"/>
    <mergeCell ref="A2:H2"/>
    <mergeCell ref="A14:H14"/>
    <mergeCell ref="A26:H26"/>
    <mergeCell ref="A38:H38"/>
    <mergeCell ref="A50:H50"/>
    <mergeCell ref="B4:H11"/>
    <mergeCell ref="B16:H23"/>
    <mergeCell ref="B28:H35"/>
    <mergeCell ref="B40:H47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138"/>
  <sheetViews>
    <sheetView zoomScalePageLayoutView="0" workbookViewId="0" topLeftCell="A1">
      <selection activeCell="D137" sqref="D137"/>
    </sheetView>
  </sheetViews>
  <sheetFormatPr defaultColWidth="11.421875" defaultRowHeight="15"/>
  <cols>
    <col min="1" max="1" width="4.7109375" style="0" customWidth="1"/>
    <col min="2" max="2" width="25.7109375" style="0" customWidth="1"/>
    <col min="3" max="4" width="20.7109375" style="0" customWidth="1"/>
    <col min="5" max="6" width="10.7109375" style="0" customWidth="1"/>
    <col min="7" max="7" width="10.7109375" style="34" customWidth="1"/>
    <col min="8" max="8" width="10.7109375" style="0" customWidth="1"/>
    <col min="9" max="9" width="1.7109375" style="0" customWidth="1"/>
    <col min="10" max="10" width="11.421875" style="62" customWidth="1"/>
    <col min="11" max="11" width="11.421875" style="8" customWidth="1"/>
  </cols>
  <sheetData>
    <row r="2" spans="1:8" ht="15">
      <c r="A2" s="112" t="s">
        <v>11</v>
      </c>
      <c r="B2" s="112"/>
      <c r="C2" s="112"/>
      <c r="D2" s="112"/>
      <c r="E2" s="112"/>
      <c r="F2" s="112"/>
      <c r="G2" s="112"/>
      <c r="H2" s="112"/>
    </row>
    <row r="3" spans="1:8" ht="15">
      <c r="A3" s="26"/>
      <c r="B3" s="26" t="s">
        <v>0</v>
      </c>
      <c r="C3" s="26" t="s">
        <v>1</v>
      </c>
      <c r="D3" s="26" t="s">
        <v>2</v>
      </c>
      <c r="E3" s="26" t="s">
        <v>3</v>
      </c>
      <c r="F3" s="26" t="s">
        <v>6</v>
      </c>
      <c r="G3" s="28" t="s">
        <v>10</v>
      </c>
      <c r="H3" s="26" t="s">
        <v>5</v>
      </c>
    </row>
    <row r="4" spans="1:10" ht="15">
      <c r="A4" s="114">
        <v>1</v>
      </c>
      <c r="B4" s="118" t="s">
        <v>548</v>
      </c>
      <c r="C4" s="118"/>
      <c r="D4" s="118"/>
      <c r="E4" s="118"/>
      <c r="F4" s="118"/>
      <c r="G4" s="118"/>
      <c r="H4" s="118"/>
      <c r="J4" s="81"/>
    </row>
    <row r="5" spans="1:10" ht="15">
      <c r="A5" s="114"/>
      <c r="B5" s="118"/>
      <c r="C5" s="118"/>
      <c r="D5" s="118"/>
      <c r="E5" s="118"/>
      <c r="F5" s="118"/>
      <c r="G5" s="118"/>
      <c r="H5" s="118"/>
      <c r="J5" s="81"/>
    </row>
    <row r="6" spans="1:10" ht="15">
      <c r="A6" s="114">
        <v>2</v>
      </c>
      <c r="B6" s="118"/>
      <c r="C6" s="118"/>
      <c r="D6" s="118"/>
      <c r="E6" s="118"/>
      <c r="F6" s="118"/>
      <c r="G6" s="118"/>
      <c r="H6" s="118"/>
      <c r="J6" s="81"/>
    </row>
    <row r="7" spans="1:10" ht="15">
      <c r="A7" s="114"/>
      <c r="B7" s="118"/>
      <c r="C7" s="118"/>
      <c r="D7" s="118"/>
      <c r="E7" s="118"/>
      <c r="F7" s="118"/>
      <c r="G7" s="118"/>
      <c r="H7" s="118"/>
      <c r="J7" s="105"/>
    </row>
    <row r="8" spans="1:8" ht="15">
      <c r="A8" s="114">
        <v>3</v>
      </c>
      <c r="B8" s="118"/>
      <c r="C8" s="118"/>
      <c r="D8" s="118"/>
      <c r="E8" s="118"/>
      <c r="F8" s="118"/>
      <c r="G8" s="118"/>
      <c r="H8" s="118"/>
    </row>
    <row r="9" spans="1:10" ht="15">
      <c r="A9" s="114"/>
      <c r="B9" s="118"/>
      <c r="C9" s="118"/>
      <c r="D9" s="118"/>
      <c r="E9" s="118"/>
      <c r="F9" s="118"/>
      <c r="G9" s="118"/>
      <c r="H9" s="118"/>
      <c r="J9" s="105"/>
    </row>
    <row r="10" spans="1:8" ht="15">
      <c r="A10" s="114">
        <v>4</v>
      </c>
      <c r="B10" s="118"/>
      <c r="C10" s="118"/>
      <c r="D10" s="118"/>
      <c r="E10" s="118"/>
      <c r="F10" s="118"/>
      <c r="G10" s="118"/>
      <c r="H10" s="118"/>
    </row>
    <row r="11" spans="1:10" ht="15">
      <c r="A11" s="114"/>
      <c r="B11" s="118"/>
      <c r="C11" s="118"/>
      <c r="D11" s="118"/>
      <c r="E11" s="118"/>
      <c r="F11" s="118"/>
      <c r="G11" s="118"/>
      <c r="H11" s="118"/>
      <c r="J11" s="105"/>
    </row>
    <row r="14" spans="1:11" ht="15">
      <c r="A14" s="116" t="s">
        <v>17</v>
      </c>
      <c r="B14" s="116"/>
      <c r="C14" s="116"/>
      <c r="D14" s="116"/>
      <c r="E14" s="116"/>
      <c r="F14" s="116"/>
      <c r="G14" s="116"/>
      <c r="H14" s="116"/>
      <c r="K14" s="62"/>
    </row>
    <row r="15" spans="1:11" ht="15">
      <c r="A15" s="25"/>
      <c r="B15" s="25" t="s">
        <v>0</v>
      </c>
      <c r="C15" s="25" t="s">
        <v>1</v>
      </c>
      <c r="D15" s="25" t="s">
        <v>2</v>
      </c>
      <c r="E15" s="25" t="s">
        <v>3</v>
      </c>
      <c r="F15" s="25" t="s">
        <v>6</v>
      </c>
      <c r="G15" s="32" t="s">
        <v>10</v>
      </c>
      <c r="H15" s="25" t="s">
        <v>5</v>
      </c>
      <c r="K15" s="62"/>
    </row>
    <row r="16" spans="1:11" ht="15">
      <c r="A16" s="113">
        <v>1</v>
      </c>
      <c r="B16" t="s">
        <v>113</v>
      </c>
      <c r="C16" t="s">
        <v>76</v>
      </c>
      <c r="D16" t="s">
        <v>77</v>
      </c>
      <c r="E16" s="3">
        <v>364490</v>
      </c>
      <c r="F16" s="5" t="s">
        <v>78</v>
      </c>
      <c r="G16" s="31">
        <v>41744</v>
      </c>
      <c r="H16" s="5" t="s">
        <v>188</v>
      </c>
      <c r="J16" s="105" t="s">
        <v>117</v>
      </c>
      <c r="K16" s="62"/>
    </row>
    <row r="17" spans="1:11" ht="15">
      <c r="A17" s="113"/>
      <c r="B17" s="8" t="s">
        <v>113</v>
      </c>
      <c r="C17" s="8" t="s">
        <v>80</v>
      </c>
      <c r="D17" s="8" t="s">
        <v>81</v>
      </c>
      <c r="E17" s="10">
        <v>504516</v>
      </c>
      <c r="F17" s="5" t="s">
        <v>78</v>
      </c>
      <c r="G17" s="31">
        <v>41744</v>
      </c>
      <c r="H17" s="5" t="s">
        <v>188</v>
      </c>
      <c r="K17" s="62"/>
    </row>
    <row r="18" spans="1:11" ht="15">
      <c r="A18" s="113">
        <v>2</v>
      </c>
      <c r="B18" s="15" t="s">
        <v>43</v>
      </c>
      <c r="C18" s="15" t="s">
        <v>199</v>
      </c>
      <c r="D18" s="15" t="s">
        <v>200</v>
      </c>
      <c r="E18" s="18">
        <v>6560627</v>
      </c>
      <c r="F18" s="17" t="s">
        <v>66</v>
      </c>
      <c r="G18" s="30">
        <v>41754</v>
      </c>
      <c r="H18" s="17"/>
      <c r="J18" s="105"/>
      <c r="K18" s="62"/>
    </row>
    <row r="19" spans="1:11" ht="15">
      <c r="A19" s="113"/>
      <c r="B19" s="15" t="s">
        <v>43</v>
      </c>
      <c r="C19" s="15" t="s">
        <v>197</v>
      </c>
      <c r="D19" s="15" t="s">
        <v>101</v>
      </c>
      <c r="E19" s="18">
        <v>270851</v>
      </c>
      <c r="F19" s="17" t="s">
        <v>79</v>
      </c>
      <c r="G19" s="30">
        <v>41754</v>
      </c>
      <c r="H19" s="17"/>
      <c r="J19" s="106"/>
      <c r="K19" s="62"/>
    </row>
    <row r="20" spans="1:11" ht="15">
      <c r="A20" s="113">
        <v>3</v>
      </c>
      <c r="B20" s="14" t="s">
        <v>338</v>
      </c>
      <c r="C20" s="14" t="s">
        <v>339</v>
      </c>
      <c r="D20" s="14" t="s">
        <v>99</v>
      </c>
      <c r="E20" s="75">
        <v>452214</v>
      </c>
      <c r="F20" s="5" t="s">
        <v>79</v>
      </c>
      <c r="G20" s="31">
        <v>41765</v>
      </c>
      <c r="H20" s="5"/>
      <c r="J20" s="105" t="s">
        <v>343</v>
      </c>
      <c r="K20" s="62"/>
    </row>
    <row r="21" spans="1:11" ht="15">
      <c r="A21" s="113"/>
      <c r="B21" s="8" t="s">
        <v>241</v>
      </c>
      <c r="C21" s="8" t="s">
        <v>425</v>
      </c>
      <c r="D21" s="8" t="s">
        <v>357</v>
      </c>
      <c r="E21" s="71">
        <v>514182</v>
      </c>
      <c r="F21" s="5" t="s">
        <v>79</v>
      </c>
      <c r="G21" s="31">
        <v>41774</v>
      </c>
      <c r="H21" s="5"/>
      <c r="J21" s="105" t="s">
        <v>426</v>
      </c>
      <c r="K21" s="62"/>
    </row>
    <row r="22" spans="1:11" ht="15">
      <c r="A22" s="113">
        <v>4</v>
      </c>
      <c r="B22" s="15" t="s">
        <v>82</v>
      </c>
      <c r="C22" s="15" t="s">
        <v>419</v>
      </c>
      <c r="D22" s="15" t="s">
        <v>101</v>
      </c>
      <c r="E22" s="79">
        <v>558592</v>
      </c>
      <c r="F22" s="17" t="s">
        <v>78</v>
      </c>
      <c r="G22" s="30">
        <v>41774</v>
      </c>
      <c r="H22" s="17" t="s">
        <v>188</v>
      </c>
      <c r="I22" s="8"/>
      <c r="J22" s="61" t="s">
        <v>573</v>
      </c>
      <c r="K22" s="62"/>
    </row>
    <row r="23" spans="1:11" ht="15">
      <c r="A23" s="113"/>
      <c r="B23" s="15" t="s">
        <v>82</v>
      </c>
      <c r="C23" s="15" t="s">
        <v>83</v>
      </c>
      <c r="D23" s="15" t="s">
        <v>84</v>
      </c>
      <c r="E23" s="79">
        <v>6515091</v>
      </c>
      <c r="F23" s="19" t="s">
        <v>78</v>
      </c>
      <c r="G23" s="30">
        <v>41774</v>
      </c>
      <c r="H23" s="17" t="s">
        <v>188</v>
      </c>
      <c r="I23" s="8"/>
      <c r="J23" s="61" t="s">
        <v>574</v>
      </c>
      <c r="K23" s="62"/>
    </row>
    <row r="24" spans="1:11" ht="15">
      <c r="A24" s="113">
        <v>5</v>
      </c>
      <c r="B24" s="8" t="s">
        <v>361</v>
      </c>
      <c r="C24" s="8" t="s">
        <v>433</v>
      </c>
      <c r="D24" s="8" t="s">
        <v>434</v>
      </c>
      <c r="E24" s="71">
        <v>117392</v>
      </c>
      <c r="F24" s="5" t="s">
        <v>78</v>
      </c>
      <c r="G24" s="31">
        <v>41774</v>
      </c>
      <c r="H24" s="5"/>
      <c r="I24" s="8"/>
      <c r="J24" s="105" t="s">
        <v>437</v>
      </c>
      <c r="K24" s="62"/>
    </row>
    <row r="25" spans="1:11" ht="15">
      <c r="A25" s="113"/>
      <c r="B25" s="8" t="s">
        <v>361</v>
      </c>
      <c r="C25" s="46" t="s">
        <v>433</v>
      </c>
      <c r="D25" s="46" t="s">
        <v>435</v>
      </c>
      <c r="E25" s="71">
        <v>6608803</v>
      </c>
      <c r="F25" s="48" t="s">
        <v>35</v>
      </c>
      <c r="G25" s="31">
        <v>41774</v>
      </c>
      <c r="H25" s="5"/>
      <c r="I25" s="8"/>
      <c r="J25" s="81"/>
      <c r="K25" s="62"/>
    </row>
    <row r="26" spans="1:11" ht="15">
      <c r="A26" s="113">
        <v>6</v>
      </c>
      <c r="B26" s="15" t="s">
        <v>457</v>
      </c>
      <c r="C26" s="15" t="s">
        <v>458</v>
      </c>
      <c r="D26" s="15" t="s">
        <v>116</v>
      </c>
      <c r="E26" s="70">
        <v>6513566</v>
      </c>
      <c r="F26" s="17" t="s">
        <v>79</v>
      </c>
      <c r="G26" s="30">
        <v>41774</v>
      </c>
      <c r="H26" s="17" t="s">
        <v>188</v>
      </c>
      <c r="I26" s="8"/>
      <c r="J26" s="61" t="s">
        <v>572</v>
      </c>
      <c r="K26" s="62"/>
    </row>
    <row r="27" spans="1:11" ht="14.25" customHeight="1">
      <c r="A27" s="113"/>
      <c r="B27" s="15" t="s">
        <v>457</v>
      </c>
      <c r="C27" s="15" t="s">
        <v>459</v>
      </c>
      <c r="D27" s="15" t="s">
        <v>460</v>
      </c>
      <c r="E27" s="70">
        <v>139620</v>
      </c>
      <c r="F27" s="17" t="s">
        <v>66</v>
      </c>
      <c r="G27" s="30">
        <v>41774</v>
      </c>
      <c r="H27" s="17" t="s">
        <v>188</v>
      </c>
      <c r="I27" s="8"/>
      <c r="J27" s="123" t="s">
        <v>554</v>
      </c>
      <c r="K27" s="123"/>
    </row>
    <row r="28" spans="1:11" ht="15">
      <c r="A28" s="113">
        <v>7</v>
      </c>
      <c r="B28" s="8" t="s">
        <v>361</v>
      </c>
      <c r="C28" s="8" t="s">
        <v>433</v>
      </c>
      <c r="D28" s="8" t="s">
        <v>436</v>
      </c>
      <c r="E28" s="71">
        <v>6577065</v>
      </c>
      <c r="F28" s="5" t="s">
        <v>66</v>
      </c>
      <c r="G28" s="31">
        <v>41774</v>
      </c>
      <c r="H28" s="5"/>
      <c r="J28" s="105"/>
      <c r="K28" s="62"/>
    </row>
    <row r="29" spans="1:11" ht="15">
      <c r="A29" s="113"/>
      <c r="B29" s="8" t="s">
        <v>438</v>
      </c>
      <c r="C29" s="8" t="s">
        <v>439</v>
      </c>
      <c r="D29" s="8" t="s">
        <v>440</v>
      </c>
      <c r="E29" s="71">
        <v>514049</v>
      </c>
      <c r="F29" s="5" t="s">
        <v>37</v>
      </c>
      <c r="G29" s="31">
        <v>41774</v>
      </c>
      <c r="H29" s="5"/>
      <c r="J29" s="105" t="s">
        <v>441</v>
      </c>
      <c r="K29" s="62"/>
    </row>
    <row r="30" spans="1:11" s="8" customFormat="1" ht="15">
      <c r="A30" s="49"/>
      <c r="E30" s="71"/>
      <c r="F30" s="5"/>
      <c r="G30" s="31"/>
      <c r="H30" s="5"/>
      <c r="J30" s="105"/>
      <c r="K30" s="62"/>
    </row>
    <row r="31" spans="1:10" s="8" customFormat="1" ht="15">
      <c r="A31" s="49"/>
      <c r="E31" s="71"/>
      <c r="F31" s="5"/>
      <c r="G31" s="31"/>
      <c r="H31" s="5"/>
      <c r="J31" s="105"/>
    </row>
    <row r="32" spans="1:10" s="8" customFormat="1" ht="15">
      <c r="A32" s="119" t="s">
        <v>553</v>
      </c>
      <c r="B32" s="119"/>
      <c r="C32" s="119"/>
      <c r="D32" s="119"/>
      <c r="E32" s="119"/>
      <c r="F32" s="119"/>
      <c r="G32" s="119"/>
      <c r="H32" s="119"/>
      <c r="J32" s="105"/>
    </row>
    <row r="33" spans="1:10" s="8" customFormat="1" ht="15">
      <c r="A33" s="120"/>
      <c r="B33" s="120" t="s">
        <v>0</v>
      </c>
      <c r="C33" s="120" t="s">
        <v>1</v>
      </c>
      <c r="D33" s="120" t="s">
        <v>2</v>
      </c>
      <c r="E33" s="120" t="s">
        <v>3</v>
      </c>
      <c r="F33" s="120" t="s">
        <v>6</v>
      </c>
      <c r="G33" s="121" t="s">
        <v>10</v>
      </c>
      <c r="H33" s="120" t="s">
        <v>5</v>
      </c>
      <c r="J33" s="105"/>
    </row>
    <row r="34" spans="1:10" ht="15">
      <c r="A34" s="122">
        <v>1</v>
      </c>
      <c r="B34" s="15" t="s">
        <v>361</v>
      </c>
      <c r="C34" s="15" t="s">
        <v>184</v>
      </c>
      <c r="D34" s="15" t="s">
        <v>65</v>
      </c>
      <c r="E34" s="82">
        <v>6487438</v>
      </c>
      <c r="F34" s="17" t="s">
        <v>66</v>
      </c>
      <c r="G34" s="30">
        <v>41777</v>
      </c>
      <c r="H34" s="17"/>
      <c r="J34" s="105"/>
    </row>
    <row r="35" spans="1:10" ht="15">
      <c r="A35" s="122"/>
      <c r="B35" s="115" t="s">
        <v>105</v>
      </c>
      <c r="C35" s="115"/>
      <c r="D35" s="115"/>
      <c r="E35" s="115"/>
      <c r="F35" s="115"/>
      <c r="G35" s="115"/>
      <c r="H35" s="115"/>
      <c r="J35" s="81"/>
    </row>
    <row r="38" spans="1:8" ht="15">
      <c r="A38" s="112" t="s">
        <v>18</v>
      </c>
      <c r="B38" s="112"/>
      <c r="C38" s="112"/>
      <c r="D38" s="112"/>
      <c r="E38" s="112"/>
      <c r="F38" s="112"/>
      <c r="G38" s="112"/>
      <c r="H38" s="112"/>
    </row>
    <row r="39" spans="1:8" ht="15">
      <c r="A39" s="26"/>
      <c r="B39" s="26" t="s">
        <v>0</v>
      </c>
      <c r="C39" s="26" t="s">
        <v>1</v>
      </c>
      <c r="D39" s="26" t="s">
        <v>2</v>
      </c>
      <c r="E39" s="26" t="s">
        <v>3</v>
      </c>
      <c r="F39" s="26" t="s">
        <v>7</v>
      </c>
      <c r="G39" s="28" t="s">
        <v>10</v>
      </c>
      <c r="H39" s="26" t="s">
        <v>5</v>
      </c>
    </row>
    <row r="40" spans="1:10" ht="15">
      <c r="A40" s="114">
        <v>1</v>
      </c>
      <c r="B40" s="8" t="s">
        <v>31</v>
      </c>
      <c r="C40" t="s">
        <v>44</v>
      </c>
      <c r="D40" t="s">
        <v>45</v>
      </c>
      <c r="E40" s="52">
        <v>431213</v>
      </c>
      <c r="F40" s="2" t="s">
        <v>28</v>
      </c>
      <c r="G40" s="31">
        <v>41744</v>
      </c>
      <c r="H40" s="5" t="s">
        <v>27</v>
      </c>
      <c r="J40" s="105" t="s">
        <v>46</v>
      </c>
    </row>
    <row r="41" spans="1:10" ht="15">
      <c r="A41" s="114"/>
      <c r="B41" s="8" t="s">
        <v>31</v>
      </c>
      <c r="C41" s="8" t="s">
        <v>39</v>
      </c>
      <c r="D41" s="8" t="s">
        <v>38</v>
      </c>
      <c r="E41" s="52">
        <v>504491</v>
      </c>
      <c r="F41" s="5" t="s">
        <v>37</v>
      </c>
      <c r="G41" s="31">
        <v>41744</v>
      </c>
      <c r="H41" s="5" t="s">
        <v>27</v>
      </c>
      <c r="J41" s="105" t="s">
        <v>36</v>
      </c>
    </row>
    <row r="42" spans="1:10" ht="15">
      <c r="A42" s="114">
        <v>2</v>
      </c>
      <c r="B42" s="15" t="s">
        <v>55</v>
      </c>
      <c r="C42" s="15" t="s">
        <v>64</v>
      </c>
      <c r="D42" s="15" t="s">
        <v>65</v>
      </c>
      <c r="E42" s="53">
        <v>567874</v>
      </c>
      <c r="F42" s="17" t="s">
        <v>66</v>
      </c>
      <c r="G42" s="30">
        <v>41745</v>
      </c>
      <c r="H42" s="17" t="s">
        <v>188</v>
      </c>
      <c r="J42" s="105"/>
    </row>
    <row r="43" spans="1:10" ht="15">
      <c r="A43" s="114"/>
      <c r="B43" s="15" t="s">
        <v>55</v>
      </c>
      <c r="C43" s="15" t="s">
        <v>67</v>
      </c>
      <c r="D43" s="15" t="s">
        <v>68</v>
      </c>
      <c r="E43" s="54">
        <v>6637977</v>
      </c>
      <c r="F43" s="17" t="s">
        <v>28</v>
      </c>
      <c r="G43" s="30">
        <v>41745</v>
      </c>
      <c r="H43" s="17" t="s">
        <v>188</v>
      </c>
      <c r="J43" s="105" t="s">
        <v>69</v>
      </c>
    </row>
    <row r="44" spans="1:10" ht="15">
      <c r="A44" s="114">
        <v>3</v>
      </c>
      <c r="B44" s="8" t="s">
        <v>112</v>
      </c>
      <c r="C44" s="8" t="s">
        <v>107</v>
      </c>
      <c r="D44" s="8" t="s">
        <v>108</v>
      </c>
      <c r="E44" s="55">
        <v>248726</v>
      </c>
      <c r="F44" s="5" t="s">
        <v>37</v>
      </c>
      <c r="G44" s="29">
        <v>41746</v>
      </c>
      <c r="H44" s="5" t="s">
        <v>188</v>
      </c>
      <c r="J44" s="105"/>
    </row>
    <row r="45" spans="1:11" ht="15">
      <c r="A45" s="114"/>
      <c r="B45" s="8" t="s">
        <v>112</v>
      </c>
      <c r="C45" s="8" t="s">
        <v>109</v>
      </c>
      <c r="D45" s="8" t="s">
        <v>110</v>
      </c>
      <c r="E45" s="56">
        <v>6552382</v>
      </c>
      <c r="F45" s="2" t="s">
        <v>37</v>
      </c>
      <c r="G45" s="29">
        <v>41746</v>
      </c>
      <c r="H45" s="5" t="s">
        <v>188</v>
      </c>
      <c r="J45" s="105" t="s">
        <v>111</v>
      </c>
      <c r="K45" s="104"/>
    </row>
    <row r="46" spans="1:10" ht="15">
      <c r="A46" s="114">
        <v>4</v>
      </c>
      <c r="B46" s="15" t="s">
        <v>85</v>
      </c>
      <c r="C46" s="15" t="s">
        <v>249</v>
      </c>
      <c r="D46" s="15" t="s">
        <v>250</v>
      </c>
      <c r="E46" s="65">
        <v>14325</v>
      </c>
      <c r="F46" s="19" t="s">
        <v>37</v>
      </c>
      <c r="G46" s="30">
        <v>41758</v>
      </c>
      <c r="H46" s="17"/>
      <c r="J46" s="105" t="s">
        <v>251</v>
      </c>
    </row>
    <row r="47" spans="1:10" ht="15">
      <c r="A47" s="114"/>
      <c r="B47" s="15" t="s">
        <v>129</v>
      </c>
      <c r="C47" s="15" t="s">
        <v>236</v>
      </c>
      <c r="D47" s="15" t="s">
        <v>237</v>
      </c>
      <c r="E47" s="70">
        <v>413870</v>
      </c>
      <c r="F47" s="17" t="s">
        <v>26</v>
      </c>
      <c r="G47" s="30">
        <v>41758</v>
      </c>
      <c r="H47" s="17"/>
      <c r="J47" s="105" t="s">
        <v>252</v>
      </c>
    </row>
    <row r="48" spans="1:10" ht="15">
      <c r="A48" s="114">
        <v>5</v>
      </c>
      <c r="B48" s="8" t="s">
        <v>112</v>
      </c>
      <c r="C48" s="8" t="s">
        <v>303</v>
      </c>
      <c r="D48" s="8" t="s">
        <v>304</v>
      </c>
      <c r="E48" s="91">
        <v>426114</v>
      </c>
      <c r="F48" s="5" t="s">
        <v>66</v>
      </c>
      <c r="G48" s="44">
        <v>41764</v>
      </c>
      <c r="H48" s="11"/>
      <c r="J48" s="105"/>
    </row>
    <row r="49" spans="1:10" ht="15">
      <c r="A49" s="114"/>
      <c r="B49" s="8" t="s">
        <v>43</v>
      </c>
      <c r="C49" s="8" t="s">
        <v>305</v>
      </c>
      <c r="D49" s="8" t="s">
        <v>306</v>
      </c>
      <c r="E49" s="91">
        <v>6630103</v>
      </c>
      <c r="F49" s="11" t="s">
        <v>66</v>
      </c>
      <c r="G49" s="44">
        <v>41764</v>
      </c>
      <c r="H49" s="11"/>
      <c r="J49" s="81"/>
    </row>
    <row r="50" spans="1:10" ht="15">
      <c r="A50" s="114">
        <v>6</v>
      </c>
      <c r="B50" s="15" t="s">
        <v>112</v>
      </c>
      <c r="C50" s="15" t="s">
        <v>307</v>
      </c>
      <c r="D50" s="15" t="s">
        <v>308</v>
      </c>
      <c r="E50" s="82">
        <v>416486</v>
      </c>
      <c r="F50" s="17" t="s">
        <v>66</v>
      </c>
      <c r="G50" s="30">
        <v>41764</v>
      </c>
      <c r="H50" s="19"/>
      <c r="J50" s="81"/>
    </row>
    <row r="51" spans="1:10" ht="15">
      <c r="A51" s="114"/>
      <c r="B51" s="15" t="s">
        <v>309</v>
      </c>
      <c r="C51" s="15" t="s">
        <v>310</v>
      </c>
      <c r="D51" s="15" t="s">
        <v>311</v>
      </c>
      <c r="E51" s="53">
        <v>6541591</v>
      </c>
      <c r="F51" s="17" t="s">
        <v>66</v>
      </c>
      <c r="G51" s="30">
        <v>41764</v>
      </c>
      <c r="H51" s="19" t="s">
        <v>188</v>
      </c>
      <c r="J51" s="105" t="s">
        <v>326</v>
      </c>
    </row>
    <row r="52" spans="1:10" ht="15">
      <c r="A52" s="114">
        <v>7</v>
      </c>
      <c r="B52" s="8" t="s">
        <v>112</v>
      </c>
      <c r="C52" s="8" t="s">
        <v>382</v>
      </c>
      <c r="D52" s="8" t="s">
        <v>378</v>
      </c>
      <c r="E52" s="91">
        <v>6546042</v>
      </c>
      <c r="F52" s="5" t="s">
        <v>28</v>
      </c>
      <c r="G52" s="31">
        <v>41770</v>
      </c>
      <c r="H52" s="35"/>
      <c r="J52" s="105"/>
    </row>
    <row r="53" spans="1:8" ht="15">
      <c r="A53" s="114"/>
      <c r="B53" s="8" t="s">
        <v>532</v>
      </c>
      <c r="C53" s="8" t="s">
        <v>171</v>
      </c>
      <c r="D53" s="8" t="s">
        <v>255</v>
      </c>
      <c r="E53" s="91">
        <v>341457</v>
      </c>
      <c r="F53" s="5" t="s">
        <v>66</v>
      </c>
      <c r="G53" s="31">
        <v>41770</v>
      </c>
      <c r="H53" s="5" t="s">
        <v>188</v>
      </c>
    </row>
    <row r="54" spans="1:8" ht="15">
      <c r="A54" s="114">
        <v>8</v>
      </c>
      <c r="B54" s="15" t="s">
        <v>112</v>
      </c>
      <c r="C54" s="15" t="s">
        <v>179</v>
      </c>
      <c r="D54" s="15" t="s">
        <v>383</v>
      </c>
      <c r="E54" s="82">
        <v>504579</v>
      </c>
      <c r="F54" s="17" t="s">
        <v>66</v>
      </c>
      <c r="G54" s="30">
        <v>41770</v>
      </c>
      <c r="H54" s="17"/>
    </row>
    <row r="55" spans="1:10" ht="15">
      <c r="A55" s="114"/>
      <c r="B55" s="15" t="s">
        <v>112</v>
      </c>
      <c r="C55" s="15" t="s">
        <v>384</v>
      </c>
      <c r="D55" s="15" t="s">
        <v>187</v>
      </c>
      <c r="E55" s="82">
        <v>201343</v>
      </c>
      <c r="F55" s="19" t="s">
        <v>35</v>
      </c>
      <c r="G55" s="30">
        <v>41770</v>
      </c>
      <c r="H55" s="19"/>
      <c r="J55" s="105"/>
    </row>
    <row r="56" spans="1:10" ht="15">
      <c r="A56" s="114">
        <v>9</v>
      </c>
      <c r="B56" s="8" t="s">
        <v>43</v>
      </c>
      <c r="C56" s="8" t="s">
        <v>347</v>
      </c>
      <c r="D56" s="8" t="s">
        <v>348</v>
      </c>
      <c r="E56" s="57">
        <v>6771523</v>
      </c>
      <c r="F56" s="11" t="s">
        <v>66</v>
      </c>
      <c r="G56" s="31">
        <v>41771</v>
      </c>
      <c r="H56" s="11"/>
      <c r="J56" s="81"/>
    </row>
    <row r="57" spans="1:10" ht="15">
      <c r="A57" s="114"/>
      <c r="B57" s="8" t="s">
        <v>43</v>
      </c>
      <c r="C57" s="8" t="s">
        <v>405</v>
      </c>
      <c r="D57" s="8" t="s">
        <v>406</v>
      </c>
      <c r="E57" s="57">
        <v>243510</v>
      </c>
      <c r="F57" s="11" t="s">
        <v>66</v>
      </c>
      <c r="G57" s="31">
        <v>41771</v>
      </c>
      <c r="H57" s="11"/>
      <c r="J57" s="81"/>
    </row>
    <row r="58" spans="1:10" ht="15">
      <c r="A58" s="114">
        <v>10</v>
      </c>
      <c r="B58" s="15" t="s">
        <v>267</v>
      </c>
      <c r="C58" s="15" t="s">
        <v>313</v>
      </c>
      <c r="D58" s="15" t="s">
        <v>314</v>
      </c>
      <c r="E58" s="16">
        <v>514128</v>
      </c>
      <c r="F58" s="17" t="s">
        <v>37</v>
      </c>
      <c r="G58" s="30">
        <v>41772</v>
      </c>
      <c r="H58" s="17"/>
      <c r="J58" s="61" t="s">
        <v>575</v>
      </c>
    </row>
    <row r="59" spans="1:10" ht="15">
      <c r="A59" s="114"/>
      <c r="B59" s="15" t="s">
        <v>417</v>
      </c>
      <c r="C59" s="15" t="s">
        <v>271</v>
      </c>
      <c r="D59" s="15" t="s">
        <v>49</v>
      </c>
      <c r="E59" s="70">
        <v>6512781</v>
      </c>
      <c r="F59" s="17" t="s">
        <v>28</v>
      </c>
      <c r="G59" s="30">
        <v>41772</v>
      </c>
      <c r="H59" s="17" t="s">
        <v>188</v>
      </c>
      <c r="J59" s="61" t="s">
        <v>577</v>
      </c>
    </row>
    <row r="60" spans="1:10" ht="15">
      <c r="A60" s="114">
        <v>11</v>
      </c>
      <c r="B60" s="8" t="s">
        <v>82</v>
      </c>
      <c r="C60" s="8" t="s">
        <v>427</v>
      </c>
      <c r="D60" s="8" t="s">
        <v>45</v>
      </c>
      <c r="E60" s="94">
        <v>6505524</v>
      </c>
      <c r="F60" s="5" t="s">
        <v>66</v>
      </c>
      <c r="G60" s="31">
        <v>41774</v>
      </c>
      <c r="H60" s="5" t="s">
        <v>188</v>
      </c>
      <c r="J60" s="61" t="s">
        <v>533</v>
      </c>
    </row>
    <row r="61" spans="1:10" ht="15">
      <c r="A61" s="114"/>
      <c r="B61" s="8" t="s">
        <v>309</v>
      </c>
      <c r="C61" s="8" t="s">
        <v>428</v>
      </c>
      <c r="D61" s="8" t="s">
        <v>429</v>
      </c>
      <c r="E61" s="71">
        <v>416462</v>
      </c>
      <c r="F61" s="5" t="s">
        <v>66</v>
      </c>
      <c r="G61" s="31">
        <v>41774</v>
      </c>
      <c r="H61" s="5"/>
      <c r="J61" s="61" t="s">
        <v>576</v>
      </c>
    </row>
    <row r="62" spans="1:10" ht="15">
      <c r="A62" s="114">
        <v>12</v>
      </c>
      <c r="B62" s="15" t="s">
        <v>138</v>
      </c>
      <c r="C62" s="15" t="s">
        <v>519</v>
      </c>
      <c r="D62" s="15" t="s">
        <v>325</v>
      </c>
      <c r="E62" s="65">
        <v>267312</v>
      </c>
      <c r="F62" s="17" t="s">
        <v>66</v>
      </c>
      <c r="G62" s="30">
        <v>41782</v>
      </c>
      <c r="H62" s="17"/>
      <c r="J62" s="105" t="s">
        <v>520</v>
      </c>
    </row>
    <row r="63" spans="1:10" ht="15">
      <c r="A63" s="114"/>
      <c r="B63" s="15" t="s">
        <v>521</v>
      </c>
      <c r="C63" s="15" t="s">
        <v>522</v>
      </c>
      <c r="D63" s="15" t="s">
        <v>523</v>
      </c>
      <c r="E63" s="70">
        <v>6945150</v>
      </c>
      <c r="F63" s="17" t="s">
        <v>73</v>
      </c>
      <c r="G63" s="30">
        <v>41782</v>
      </c>
      <c r="H63" s="17"/>
      <c r="J63" s="105" t="s">
        <v>524</v>
      </c>
    </row>
    <row r="64" spans="1:10" s="8" customFormat="1" ht="15">
      <c r="A64" s="49"/>
      <c r="E64" s="71"/>
      <c r="F64" s="5"/>
      <c r="G64" s="31"/>
      <c r="H64" s="5"/>
      <c r="J64" s="105"/>
    </row>
    <row r="65" spans="1:10" s="8" customFormat="1" ht="15">
      <c r="A65" s="49"/>
      <c r="E65" s="71"/>
      <c r="F65" s="5"/>
      <c r="G65" s="31"/>
      <c r="H65" s="5"/>
      <c r="J65" s="105"/>
    </row>
    <row r="66" spans="1:10" ht="15">
      <c r="A66" s="96"/>
      <c r="B66" s="119" t="s">
        <v>555</v>
      </c>
      <c r="C66" s="119"/>
      <c r="D66" s="119"/>
      <c r="E66" s="119"/>
      <c r="F66" s="119"/>
      <c r="G66" s="119"/>
      <c r="H66" s="119"/>
      <c r="I66" s="125"/>
      <c r="J66" s="105"/>
    </row>
    <row r="67" spans="1:10" ht="15">
      <c r="A67" s="96"/>
      <c r="B67" s="120"/>
      <c r="C67" s="120" t="s">
        <v>0</v>
      </c>
      <c r="D67" s="120" t="s">
        <v>1</v>
      </c>
      <c r="E67" s="120" t="s">
        <v>2</v>
      </c>
      <c r="F67" s="120" t="s">
        <v>3</v>
      </c>
      <c r="G67" s="120" t="s">
        <v>7</v>
      </c>
      <c r="H67" s="121" t="s">
        <v>10</v>
      </c>
      <c r="I67" s="124" t="s">
        <v>5</v>
      </c>
      <c r="J67" s="105"/>
    </row>
    <row r="68" spans="1:10" ht="15">
      <c r="A68" s="122">
        <v>1</v>
      </c>
      <c r="B68" s="15" t="s">
        <v>267</v>
      </c>
      <c r="C68" s="15" t="s">
        <v>268</v>
      </c>
      <c r="D68" s="15" t="s">
        <v>269</v>
      </c>
      <c r="E68" s="70">
        <v>425942</v>
      </c>
      <c r="F68" s="17" t="s">
        <v>66</v>
      </c>
      <c r="G68" s="30">
        <v>41772</v>
      </c>
      <c r="H68" s="36"/>
      <c r="I68" s="8"/>
      <c r="J68" s="105" t="s">
        <v>416</v>
      </c>
    </row>
    <row r="69" spans="1:10" ht="15">
      <c r="A69" s="122"/>
      <c r="B69" s="115" t="s">
        <v>105</v>
      </c>
      <c r="C69" s="115"/>
      <c r="D69" s="115"/>
      <c r="E69" s="115"/>
      <c r="F69" s="115"/>
      <c r="G69" s="115"/>
      <c r="H69" s="115"/>
      <c r="I69" s="8"/>
      <c r="J69" s="63"/>
    </row>
    <row r="70" spans="1:10" s="8" customFormat="1" ht="15">
      <c r="A70" s="49"/>
      <c r="E70" s="91"/>
      <c r="F70" s="11"/>
      <c r="G70" s="44"/>
      <c r="H70" s="11"/>
      <c r="J70" s="62"/>
    </row>
    <row r="71" spans="1:10" s="8" customFormat="1" ht="15">
      <c r="A71" s="49"/>
      <c r="E71" s="91"/>
      <c r="F71" s="11"/>
      <c r="G71" s="44"/>
      <c r="H71" s="11"/>
      <c r="J71" s="62"/>
    </row>
    <row r="72" spans="1:10" s="8" customFormat="1" ht="15">
      <c r="A72" s="116" t="s">
        <v>19</v>
      </c>
      <c r="B72" s="116"/>
      <c r="C72" s="116"/>
      <c r="D72" s="116"/>
      <c r="E72" s="116"/>
      <c r="F72" s="116"/>
      <c r="G72" s="116"/>
      <c r="H72" s="116"/>
      <c r="J72" s="62"/>
    </row>
    <row r="73" spans="1:8" ht="15">
      <c r="A73" s="87"/>
      <c r="B73" s="87" t="s">
        <v>0</v>
      </c>
      <c r="C73" s="87" t="s">
        <v>1</v>
      </c>
      <c r="D73" s="87" t="s">
        <v>2</v>
      </c>
      <c r="E73" s="87" t="s">
        <v>3</v>
      </c>
      <c r="F73" s="87" t="s">
        <v>7</v>
      </c>
      <c r="G73" s="32" t="s">
        <v>10</v>
      </c>
      <c r="H73" s="87" t="s">
        <v>5</v>
      </c>
    </row>
    <row r="74" spans="1:10" ht="15">
      <c r="A74" s="113">
        <v>1</v>
      </c>
      <c r="B74" t="s">
        <v>43</v>
      </c>
      <c r="C74" t="s">
        <v>53</v>
      </c>
      <c r="D74" t="s">
        <v>49</v>
      </c>
      <c r="E74" s="4">
        <v>6822458</v>
      </c>
      <c r="F74" s="2" t="s">
        <v>35</v>
      </c>
      <c r="G74" s="29">
        <v>41743</v>
      </c>
      <c r="H74" s="5"/>
      <c r="J74" s="105" t="s">
        <v>61</v>
      </c>
    </row>
    <row r="75" spans="1:10" ht="15">
      <c r="A75" s="113"/>
      <c r="B75" t="s">
        <v>43</v>
      </c>
      <c r="C75" t="s">
        <v>40</v>
      </c>
      <c r="D75" t="s">
        <v>51</v>
      </c>
      <c r="E75" s="51">
        <v>6720426</v>
      </c>
      <c r="F75" s="2" t="s">
        <v>35</v>
      </c>
      <c r="G75" s="29">
        <v>41743</v>
      </c>
      <c r="H75" s="5"/>
      <c r="J75" s="105" t="s">
        <v>59</v>
      </c>
    </row>
    <row r="76" spans="1:10" ht="15">
      <c r="A76" s="113">
        <v>2</v>
      </c>
      <c r="B76" s="15" t="s">
        <v>85</v>
      </c>
      <c r="C76" s="15" t="s">
        <v>86</v>
      </c>
      <c r="D76" s="15" t="s">
        <v>87</v>
      </c>
      <c r="E76" s="16">
        <v>6471022</v>
      </c>
      <c r="F76" s="17" t="s">
        <v>35</v>
      </c>
      <c r="G76" s="30">
        <v>41745</v>
      </c>
      <c r="H76" s="17"/>
      <c r="J76" s="81"/>
    </row>
    <row r="77" spans="1:10" ht="15">
      <c r="A77" s="113"/>
      <c r="B77" s="15" t="s">
        <v>31</v>
      </c>
      <c r="C77" s="15" t="s">
        <v>88</v>
      </c>
      <c r="D77" s="15" t="s">
        <v>32</v>
      </c>
      <c r="E77" s="18">
        <v>6482026</v>
      </c>
      <c r="F77" s="19" t="s">
        <v>35</v>
      </c>
      <c r="G77" s="30">
        <v>41745</v>
      </c>
      <c r="H77" s="59" t="s">
        <v>27</v>
      </c>
      <c r="J77" s="105" t="s">
        <v>91</v>
      </c>
    </row>
    <row r="78" spans="1:10" ht="15">
      <c r="A78" s="113">
        <v>3</v>
      </c>
      <c r="B78" s="8" t="s">
        <v>102</v>
      </c>
      <c r="C78" s="8" t="s">
        <v>103</v>
      </c>
      <c r="D78" s="8" t="s">
        <v>104</v>
      </c>
      <c r="E78" s="9">
        <v>332908</v>
      </c>
      <c r="F78" s="5" t="s">
        <v>28</v>
      </c>
      <c r="G78" s="31">
        <v>41746</v>
      </c>
      <c r="H78" s="5" t="s">
        <v>188</v>
      </c>
      <c r="J78" s="105" t="s">
        <v>106</v>
      </c>
    </row>
    <row r="79" spans="1:10" ht="15">
      <c r="A79" s="113"/>
      <c r="B79" s="67" t="s">
        <v>293</v>
      </c>
      <c r="C79" s="67" t="s">
        <v>421</v>
      </c>
      <c r="D79" s="67" t="s">
        <v>422</v>
      </c>
      <c r="E79" s="71">
        <v>6695027</v>
      </c>
      <c r="F79" s="71" t="s">
        <v>28</v>
      </c>
      <c r="G79" s="31">
        <v>41778</v>
      </c>
      <c r="H79" s="67"/>
      <c r="J79" s="81"/>
    </row>
    <row r="80" spans="1:10" ht="15">
      <c r="A80" s="113">
        <v>4</v>
      </c>
      <c r="B80" s="20" t="s">
        <v>31</v>
      </c>
      <c r="C80" s="20" t="s">
        <v>149</v>
      </c>
      <c r="D80" s="20" t="s">
        <v>150</v>
      </c>
      <c r="E80" s="66">
        <v>467068</v>
      </c>
      <c r="F80" s="21" t="s">
        <v>28</v>
      </c>
      <c r="G80" s="33">
        <v>41750</v>
      </c>
      <c r="H80" s="19" t="s">
        <v>27</v>
      </c>
      <c r="J80" s="105" t="s">
        <v>151</v>
      </c>
    </row>
    <row r="81" spans="1:10" ht="15">
      <c r="A81" s="113"/>
      <c r="B81" s="20" t="s">
        <v>31</v>
      </c>
      <c r="C81" s="20" t="s">
        <v>40</v>
      </c>
      <c r="D81" s="20" t="s">
        <v>38</v>
      </c>
      <c r="E81" s="65">
        <v>468596</v>
      </c>
      <c r="F81" s="21" t="s">
        <v>26</v>
      </c>
      <c r="G81" s="33">
        <v>41750</v>
      </c>
      <c r="H81" s="19" t="s">
        <v>27</v>
      </c>
      <c r="J81" s="105" t="s">
        <v>152</v>
      </c>
    </row>
    <row r="82" spans="1:10" ht="15">
      <c r="A82" s="113">
        <v>5</v>
      </c>
      <c r="B82" s="8" t="s">
        <v>31</v>
      </c>
      <c r="C82" s="12" t="s">
        <v>153</v>
      </c>
      <c r="D82" s="12" t="s">
        <v>154</v>
      </c>
      <c r="E82" s="10">
        <v>464754</v>
      </c>
      <c r="F82" s="5" t="s">
        <v>35</v>
      </c>
      <c r="G82" s="31">
        <v>41750</v>
      </c>
      <c r="H82" s="5" t="s">
        <v>27</v>
      </c>
      <c r="J82" s="105" t="s">
        <v>556</v>
      </c>
    </row>
    <row r="83" spans="1:10" ht="15">
      <c r="A83" s="113"/>
      <c r="B83" s="8" t="s">
        <v>31</v>
      </c>
      <c r="C83" s="8" t="s">
        <v>44</v>
      </c>
      <c r="D83" s="12" t="s">
        <v>38</v>
      </c>
      <c r="E83" s="10">
        <v>265124</v>
      </c>
      <c r="F83" s="5" t="s">
        <v>28</v>
      </c>
      <c r="G83" s="31">
        <v>41750</v>
      </c>
      <c r="H83" s="5" t="s">
        <v>27</v>
      </c>
      <c r="J83" s="105" t="s">
        <v>557</v>
      </c>
    </row>
    <row r="84" spans="1:10" ht="15">
      <c r="A84" s="113">
        <v>6</v>
      </c>
      <c r="B84" s="15" t="s">
        <v>155</v>
      </c>
      <c r="C84" s="15" t="s">
        <v>156</v>
      </c>
      <c r="D84" s="15" t="s">
        <v>49</v>
      </c>
      <c r="E84" s="16">
        <v>6636061</v>
      </c>
      <c r="F84" s="17" t="s">
        <v>28</v>
      </c>
      <c r="G84" s="30">
        <v>41751</v>
      </c>
      <c r="H84" s="19" t="s">
        <v>188</v>
      </c>
      <c r="J84" s="105" t="s">
        <v>158</v>
      </c>
    </row>
    <row r="85" spans="1:10" ht="15">
      <c r="A85" s="113"/>
      <c r="B85" s="15" t="s">
        <v>155</v>
      </c>
      <c r="C85" s="15" t="s">
        <v>156</v>
      </c>
      <c r="D85" s="15" t="s">
        <v>157</v>
      </c>
      <c r="E85" s="16">
        <v>6528773</v>
      </c>
      <c r="F85" s="17" t="s">
        <v>28</v>
      </c>
      <c r="G85" s="30">
        <v>41751</v>
      </c>
      <c r="H85" s="19" t="s">
        <v>188</v>
      </c>
      <c r="J85" s="81"/>
    </row>
    <row r="86" spans="1:10" ht="15">
      <c r="A86" s="113">
        <v>7</v>
      </c>
      <c r="B86" s="8" t="s">
        <v>289</v>
      </c>
      <c r="C86" s="8" t="s">
        <v>274</v>
      </c>
      <c r="D86" s="8" t="s">
        <v>38</v>
      </c>
      <c r="E86" s="94">
        <v>522263</v>
      </c>
      <c r="F86" s="5" t="s">
        <v>28</v>
      </c>
      <c r="G86" s="31">
        <v>41763</v>
      </c>
      <c r="H86" s="11" t="s">
        <v>188</v>
      </c>
      <c r="J86" s="105" t="s">
        <v>292</v>
      </c>
    </row>
    <row r="87" spans="1:10" ht="15">
      <c r="A87" s="113"/>
      <c r="B87" s="8" t="s">
        <v>289</v>
      </c>
      <c r="C87" s="8" t="s">
        <v>290</v>
      </c>
      <c r="D87" s="8" t="s">
        <v>291</v>
      </c>
      <c r="E87" s="94">
        <v>6501616</v>
      </c>
      <c r="F87" s="5" t="s">
        <v>28</v>
      </c>
      <c r="G87" s="31">
        <v>41763</v>
      </c>
      <c r="H87" s="11" t="s">
        <v>188</v>
      </c>
      <c r="J87" s="81"/>
    </row>
    <row r="88" spans="1:10" ht="15">
      <c r="A88" s="113">
        <v>8</v>
      </c>
      <c r="B88" s="15" t="s">
        <v>355</v>
      </c>
      <c r="C88" s="15" t="s">
        <v>356</v>
      </c>
      <c r="D88" s="15" t="s">
        <v>357</v>
      </c>
      <c r="E88" s="16">
        <v>269823</v>
      </c>
      <c r="F88" s="17" t="s">
        <v>35</v>
      </c>
      <c r="G88" s="30">
        <v>41765</v>
      </c>
      <c r="H88" s="19"/>
      <c r="J88" s="81"/>
    </row>
    <row r="89" spans="1:10" ht="15">
      <c r="A89" s="113"/>
      <c r="B89" s="15" t="s">
        <v>386</v>
      </c>
      <c r="C89" s="15" t="s">
        <v>389</v>
      </c>
      <c r="D89" s="15" t="s">
        <v>390</v>
      </c>
      <c r="E89" s="65">
        <v>6568437</v>
      </c>
      <c r="F89" s="17" t="s">
        <v>26</v>
      </c>
      <c r="G89" s="30">
        <v>41770</v>
      </c>
      <c r="H89" s="86"/>
      <c r="J89" s="106" t="s">
        <v>391</v>
      </c>
    </row>
    <row r="90" spans="1:10" ht="15">
      <c r="A90" s="113">
        <v>9</v>
      </c>
      <c r="B90" s="8" t="s">
        <v>293</v>
      </c>
      <c r="C90" s="8" t="s">
        <v>400</v>
      </c>
      <c r="D90" s="8" t="s">
        <v>177</v>
      </c>
      <c r="E90" s="49">
        <v>345924</v>
      </c>
      <c r="F90" s="5" t="s">
        <v>28</v>
      </c>
      <c r="G90" s="31">
        <v>41771</v>
      </c>
      <c r="H90" s="35"/>
      <c r="J90" s="105" t="s">
        <v>401</v>
      </c>
    </row>
    <row r="91" spans="1:10" ht="15">
      <c r="A91" s="113"/>
      <c r="B91" s="67" t="s">
        <v>112</v>
      </c>
      <c r="C91" s="67" t="s">
        <v>403</v>
      </c>
      <c r="D91" s="67" t="s">
        <v>404</v>
      </c>
      <c r="E91" s="101">
        <v>6755630</v>
      </c>
      <c r="F91" s="48" t="s">
        <v>35</v>
      </c>
      <c r="G91" s="31">
        <v>41771</v>
      </c>
      <c r="H91" s="67"/>
      <c r="J91" s="105" t="s">
        <v>402</v>
      </c>
    </row>
    <row r="92" spans="1:10" ht="15">
      <c r="A92" s="113">
        <v>10</v>
      </c>
      <c r="B92" s="15" t="s">
        <v>155</v>
      </c>
      <c r="C92" s="15" t="s">
        <v>407</v>
      </c>
      <c r="D92" s="15" t="s">
        <v>408</v>
      </c>
      <c r="E92" s="70" t="s">
        <v>411</v>
      </c>
      <c r="F92" s="17" t="s">
        <v>28</v>
      </c>
      <c r="G92" s="30">
        <v>41771</v>
      </c>
      <c r="H92" s="17" t="s">
        <v>188</v>
      </c>
      <c r="J92" s="105" t="s">
        <v>579</v>
      </c>
    </row>
    <row r="93" spans="1:10" ht="15">
      <c r="A93" s="113"/>
      <c r="B93" s="15" t="s">
        <v>155</v>
      </c>
      <c r="C93" s="15" t="s">
        <v>409</v>
      </c>
      <c r="D93" s="15" t="s">
        <v>410</v>
      </c>
      <c r="E93" s="70">
        <v>6777918</v>
      </c>
      <c r="F93" s="17" t="s">
        <v>35</v>
      </c>
      <c r="G93" s="30">
        <v>41771</v>
      </c>
      <c r="H93" s="17" t="s">
        <v>188</v>
      </c>
      <c r="J93" s="81"/>
    </row>
    <row r="94" spans="1:10" ht="15">
      <c r="A94" s="113">
        <v>11</v>
      </c>
      <c r="B94" s="8" t="s">
        <v>214</v>
      </c>
      <c r="C94" s="8" t="s">
        <v>33</v>
      </c>
      <c r="D94" s="8" t="s">
        <v>128</v>
      </c>
      <c r="E94" s="9">
        <v>565021</v>
      </c>
      <c r="F94" s="5" t="s">
        <v>35</v>
      </c>
      <c r="G94" s="31">
        <v>41774</v>
      </c>
      <c r="H94" s="5"/>
      <c r="J94" s="61" t="s">
        <v>578</v>
      </c>
    </row>
    <row r="95" spans="1:10" ht="15">
      <c r="A95" s="113"/>
      <c r="B95" s="8" t="s">
        <v>431</v>
      </c>
      <c r="C95" s="8" t="s">
        <v>479</v>
      </c>
      <c r="D95" s="8" t="s">
        <v>432</v>
      </c>
      <c r="E95" s="71">
        <v>6758955</v>
      </c>
      <c r="F95" s="5" t="s">
        <v>26</v>
      </c>
      <c r="G95" s="31">
        <v>41774</v>
      </c>
      <c r="H95" s="5"/>
      <c r="J95" s="81"/>
    </row>
    <row r="96" spans="1:10" ht="15">
      <c r="A96" s="113">
        <v>12</v>
      </c>
      <c r="B96" s="15" t="s">
        <v>466</v>
      </c>
      <c r="C96" s="15" t="s">
        <v>354</v>
      </c>
      <c r="D96" s="15" t="s">
        <v>467</v>
      </c>
      <c r="E96" s="79">
        <v>6635906</v>
      </c>
      <c r="F96" s="17" t="s">
        <v>35</v>
      </c>
      <c r="G96" s="30">
        <v>41776</v>
      </c>
      <c r="H96" s="17"/>
      <c r="J96" s="105" t="s">
        <v>470</v>
      </c>
    </row>
    <row r="97" spans="1:10" ht="15">
      <c r="A97" s="113"/>
      <c r="B97" s="15" t="s">
        <v>466</v>
      </c>
      <c r="C97" s="15" t="s">
        <v>468</v>
      </c>
      <c r="D97" s="15" t="s">
        <v>469</v>
      </c>
      <c r="E97" s="70">
        <v>6580510</v>
      </c>
      <c r="F97" s="17" t="s">
        <v>26</v>
      </c>
      <c r="G97" s="30">
        <v>41776</v>
      </c>
      <c r="H97" s="17"/>
      <c r="J97" s="81"/>
    </row>
    <row r="98" spans="1:10" ht="15">
      <c r="A98" s="113">
        <v>13</v>
      </c>
      <c r="B98" s="99" t="s">
        <v>31</v>
      </c>
      <c r="C98" s="99" t="s">
        <v>395</v>
      </c>
      <c r="D98" s="99" t="s">
        <v>396</v>
      </c>
      <c r="E98" s="71">
        <v>565028</v>
      </c>
      <c r="F98" s="98" t="s">
        <v>35</v>
      </c>
      <c r="G98" s="72">
        <v>41777</v>
      </c>
      <c r="H98" s="98" t="s">
        <v>27</v>
      </c>
      <c r="J98" s="105" t="s">
        <v>558</v>
      </c>
    </row>
    <row r="99" spans="1:10" ht="15">
      <c r="A99" s="113"/>
      <c r="B99" s="99" t="s">
        <v>31</v>
      </c>
      <c r="C99" s="99" t="s">
        <v>418</v>
      </c>
      <c r="D99" s="99" t="s">
        <v>128</v>
      </c>
      <c r="E99" s="71">
        <v>6742865</v>
      </c>
      <c r="F99" s="98" t="s">
        <v>26</v>
      </c>
      <c r="G99" s="72">
        <v>41777</v>
      </c>
      <c r="H99" s="98" t="s">
        <v>27</v>
      </c>
      <c r="J99" s="105" t="s">
        <v>559</v>
      </c>
    </row>
    <row r="100" spans="1:10" ht="15">
      <c r="A100" s="113">
        <v>14</v>
      </c>
      <c r="B100" s="102" t="s">
        <v>135</v>
      </c>
      <c r="C100" s="102" t="s">
        <v>538</v>
      </c>
      <c r="D100" s="102" t="s">
        <v>539</v>
      </c>
      <c r="E100" s="70">
        <v>479593</v>
      </c>
      <c r="F100" s="100" t="s">
        <v>26</v>
      </c>
      <c r="G100" s="73">
        <v>41783</v>
      </c>
      <c r="H100" s="100"/>
      <c r="J100" s="105" t="s">
        <v>540</v>
      </c>
    </row>
    <row r="101" spans="1:10" ht="15">
      <c r="A101" s="113"/>
      <c r="B101" s="102" t="s">
        <v>135</v>
      </c>
      <c r="C101" s="102" t="s">
        <v>541</v>
      </c>
      <c r="D101" s="102" t="s">
        <v>542</v>
      </c>
      <c r="E101" s="70">
        <v>6642712</v>
      </c>
      <c r="F101" s="100" t="s">
        <v>35</v>
      </c>
      <c r="G101" s="73">
        <v>41783</v>
      </c>
      <c r="H101" s="100"/>
      <c r="J101" s="81"/>
    </row>
    <row r="102" spans="1:10" s="8" customFormat="1" ht="15">
      <c r="A102" s="49"/>
      <c r="B102" s="99"/>
      <c r="C102" s="99"/>
      <c r="D102" s="99"/>
      <c r="E102" s="71"/>
      <c r="F102" s="98"/>
      <c r="G102" s="72"/>
      <c r="H102" s="98"/>
      <c r="J102" s="81"/>
    </row>
    <row r="105" spans="1:8" ht="15">
      <c r="A105" s="112" t="s">
        <v>20</v>
      </c>
      <c r="B105" s="112"/>
      <c r="C105" s="112"/>
      <c r="D105" s="112"/>
      <c r="E105" s="112"/>
      <c r="F105" s="112"/>
      <c r="G105" s="112"/>
      <c r="H105" s="112"/>
    </row>
    <row r="106" spans="1:8" ht="15">
      <c r="A106" s="43"/>
      <c r="B106" s="43" t="s">
        <v>0</v>
      </c>
      <c r="C106" s="43" t="s">
        <v>1</v>
      </c>
      <c r="D106" s="43" t="s">
        <v>2</v>
      </c>
      <c r="E106" s="43" t="s">
        <v>3</v>
      </c>
      <c r="F106" s="43" t="s">
        <v>7</v>
      </c>
      <c r="G106" s="28" t="s">
        <v>10</v>
      </c>
      <c r="H106" s="43" t="s">
        <v>5</v>
      </c>
    </row>
    <row r="107" spans="1:10" ht="15">
      <c r="A107" s="114">
        <v>1</v>
      </c>
      <c r="B107" t="s">
        <v>55</v>
      </c>
      <c r="C107" t="s">
        <v>30</v>
      </c>
      <c r="D107" t="s">
        <v>56</v>
      </c>
      <c r="E107" s="50">
        <v>6637972</v>
      </c>
      <c r="F107" s="2" t="s">
        <v>26</v>
      </c>
      <c r="G107" s="29">
        <v>41744</v>
      </c>
      <c r="H107" s="35"/>
      <c r="J107" s="105" t="s">
        <v>62</v>
      </c>
    </row>
    <row r="108" spans="1:10" ht="15">
      <c r="A108" s="114"/>
      <c r="B108" t="s">
        <v>55</v>
      </c>
      <c r="C108" t="s">
        <v>30</v>
      </c>
      <c r="D108" s="8" t="s">
        <v>29</v>
      </c>
      <c r="E108" s="50">
        <v>6712757</v>
      </c>
      <c r="F108" s="5" t="s">
        <v>26</v>
      </c>
      <c r="G108" s="29">
        <v>41744</v>
      </c>
      <c r="H108" s="5"/>
      <c r="J108" s="105"/>
    </row>
    <row r="109" spans="1:10" ht="15">
      <c r="A109" s="114">
        <v>2</v>
      </c>
      <c r="B109" s="15" t="s">
        <v>70</v>
      </c>
      <c r="C109" s="15" t="s">
        <v>71</v>
      </c>
      <c r="D109" s="15" t="s">
        <v>72</v>
      </c>
      <c r="E109" s="18">
        <v>6755454</v>
      </c>
      <c r="F109" s="17" t="s">
        <v>73</v>
      </c>
      <c r="G109" s="30">
        <v>41745</v>
      </c>
      <c r="H109" s="17" t="s">
        <v>188</v>
      </c>
      <c r="J109" s="105"/>
    </row>
    <row r="110" spans="1:10" ht="15">
      <c r="A110" s="114"/>
      <c r="B110" s="15" t="s">
        <v>70</v>
      </c>
      <c r="C110" s="15" t="s">
        <v>74</v>
      </c>
      <c r="D110" s="15" t="s">
        <v>75</v>
      </c>
      <c r="E110" s="58">
        <v>6664889</v>
      </c>
      <c r="F110" s="17" t="s">
        <v>26</v>
      </c>
      <c r="G110" s="30">
        <v>41745</v>
      </c>
      <c r="H110" s="17" t="s">
        <v>188</v>
      </c>
      <c r="J110" s="105"/>
    </row>
    <row r="111" spans="1:10" ht="15">
      <c r="A111" s="114">
        <v>3</v>
      </c>
      <c r="B111" s="8" t="s">
        <v>31</v>
      </c>
      <c r="C111" s="8" t="s">
        <v>124</v>
      </c>
      <c r="D111" s="8" t="s">
        <v>125</v>
      </c>
      <c r="E111" s="9">
        <v>6771849</v>
      </c>
      <c r="F111" s="5" t="s">
        <v>26</v>
      </c>
      <c r="G111" s="31">
        <v>41748</v>
      </c>
      <c r="H111" s="5" t="s">
        <v>27</v>
      </c>
      <c r="J111" s="105" t="s">
        <v>126</v>
      </c>
    </row>
    <row r="112" spans="1:10" ht="15">
      <c r="A112" s="114"/>
      <c r="B112" s="8" t="s">
        <v>31</v>
      </c>
      <c r="C112" s="8" t="s">
        <v>40</v>
      </c>
      <c r="D112" s="8" t="s">
        <v>127</v>
      </c>
      <c r="E112" s="3">
        <v>6581325</v>
      </c>
      <c r="F112" s="2" t="s">
        <v>26</v>
      </c>
      <c r="G112" s="31">
        <v>41748</v>
      </c>
      <c r="H112" s="5" t="s">
        <v>27</v>
      </c>
      <c r="J112" s="105"/>
    </row>
    <row r="113" spans="1:10" ht="15">
      <c r="A113" s="114">
        <v>4</v>
      </c>
      <c r="B113" s="15" t="s">
        <v>31</v>
      </c>
      <c r="C113" s="15" t="s">
        <v>146</v>
      </c>
      <c r="D113" s="15" t="s">
        <v>147</v>
      </c>
      <c r="E113" s="16">
        <v>432036</v>
      </c>
      <c r="F113" s="19" t="s">
        <v>26</v>
      </c>
      <c r="G113" s="38">
        <v>41750</v>
      </c>
      <c r="H113" s="17" t="s">
        <v>27</v>
      </c>
      <c r="J113" s="105" t="s">
        <v>148</v>
      </c>
    </row>
    <row r="114" spans="1:10" ht="15">
      <c r="A114" s="114"/>
      <c r="B114" s="15" t="s">
        <v>41</v>
      </c>
      <c r="C114" s="15" t="s">
        <v>47</v>
      </c>
      <c r="D114" s="15" t="s">
        <v>48</v>
      </c>
      <c r="E114" s="18">
        <v>6533283</v>
      </c>
      <c r="F114" s="17" t="s">
        <v>26</v>
      </c>
      <c r="G114" s="38">
        <v>41761</v>
      </c>
      <c r="H114" s="17" t="s">
        <v>27</v>
      </c>
      <c r="J114" s="81"/>
    </row>
    <row r="115" spans="1:10" ht="15">
      <c r="A115" s="114">
        <v>5</v>
      </c>
      <c r="B115" s="8" t="s">
        <v>138</v>
      </c>
      <c r="C115" s="8" t="s">
        <v>139</v>
      </c>
      <c r="D115" s="8" t="s">
        <v>140</v>
      </c>
      <c r="E115" s="9">
        <v>6503298</v>
      </c>
      <c r="F115" s="5" t="s">
        <v>26</v>
      </c>
      <c r="G115" s="44">
        <v>41752</v>
      </c>
      <c r="H115" s="5"/>
      <c r="J115" s="81"/>
    </row>
    <row r="116" spans="1:10" ht="15">
      <c r="A116" s="114"/>
      <c r="B116" s="8" t="s">
        <v>138</v>
      </c>
      <c r="C116" s="8" t="s">
        <v>176</v>
      </c>
      <c r="D116" s="8" t="s">
        <v>177</v>
      </c>
      <c r="E116" s="10">
        <v>6802428</v>
      </c>
      <c r="F116" s="5" t="s">
        <v>73</v>
      </c>
      <c r="G116" s="44">
        <v>41752</v>
      </c>
      <c r="H116" s="5"/>
      <c r="J116" s="81"/>
    </row>
    <row r="117" spans="1:10" ht="15">
      <c r="A117" s="114">
        <v>6</v>
      </c>
      <c r="B117" s="15" t="s">
        <v>178</v>
      </c>
      <c r="C117" s="15" t="s">
        <v>179</v>
      </c>
      <c r="D117" s="15" t="s">
        <v>180</v>
      </c>
      <c r="E117" s="16">
        <v>525422</v>
      </c>
      <c r="F117" s="17" t="s">
        <v>26</v>
      </c>
      <c r="G117" s="30">
        <v>41753</v>
      </c>
      <c r="H117" s="19"/>
      <c r="J117" s="81"/>
    </row>
    <row r="118" spans="1:10" ht="15">
      <c r="A118" s="114"/>
      <c r="B118" s="15" t="s">
        <v>178</v>
      </c>
      <c r="C118" s="15" t="s">
        <v>181</v>
      </c>
      <c r="D118" s="15" t="s">
        <v>68</v>
      </c>
      <c r="E118" s="18">
        <v>6614012</v>
      </c>
      <c r="F118" s="17" t="s">
        <v>26</v>
      </c>
      <c r="G118" s="30">
        <v>41753</v>
      </c>
      <c r="H118" s="19"/>
      <c r="J118" s="105" t="s">
        <v>182</v>
      </c>
    </row>
    <row r="119" spans="1:10" ht="15">
      <c r="A119" s="114">
        <v>7</v>
      </c>
      <c r="B119" s="8" t="s">
        <v>207</v>
      </c>
      <c r="C119" s="8" t="s">
        <v>208</v>
      </c>
      <c r="D119" s="8" t="s">
        <v>209</v>
      </c>
      <c r="E119" s="9">
        <v>6674762</v>
      </c>
      <c r="F119" s="5" t="s">
        <v>73</v>
      </c>
      <c r="G119" s="31">
        <v>41755</v>
      </c>
      <c r="H119" s="11" t="s">
        <v>188</v>
      </c>
      <c r="J119" s="63"/>
    </row>
    <row r="120" spans="1:10" ht="15">
      <c r="A120" s="114"/>
      <c r="B120" s="8" t="s">
        <v>210</v>
      </c>
      <c r="C120" s="8" t="s">
        <v>211</v>
      </c>
      <c r="D120" s="8" t="s">
        <v>212</v>
      </c>
      <c r="E120" s="10">
        <v>6893084</v>
      </c>
      <c r="F120" s="5" t="s">
        <v>73</v>
      </c>
      <c r="G120" s="31">
        <v>41755</v>
      </c>
      <c r="H120" s="11" t="s">
        <v>188</v>
      </c>
      <c r="J120" s="105"/>
    </row>
    <row r="121" spans="1:10" ht="15">
      <c r="A121" s="114">
        <v>8</v>
      </c>
      <c r="B121" s="15" t="s">
        <v>31</v>
      </c>
      <c r="C121" s="15" t="s">
        <v>171</v>
      </c>
      <c r="D121" s="15" t="s">
        <v>172</v>
      </c>
      <c r="E121" s="16">
        <v>437536</v>
      </c>
      <c r="F121" s="17" t="s">
        <v>26</v>
      </c>
      <c r="G121" s="30">
        <v>41757</v>
      </c>
      <c r="H121" s="17" t="s">
        <v>27</v>
      </c>
      <c r="J121" s="105" t="s">
        <v>173</v>
      </c>
    </row>
    <row r="122" spans="1:10" ht="15">
      <c r="A122" s="114"/>
      <c r="B122" s="15" t="s">
        <v>31</v>
      </c>
      <c r="C122" s="15" t="s">
        <v>223</v>
      </c>
      <c r="D122" s="15" t="s">
        <v>224</v>
      </c>
      <c r="E122" s="18">
        <v>6460182</v>
      </c>
      <c r="F122" s="17" t="s">
        <v>26</v>
      </c>
      <c r="G122" s="30">
        <v>41757</v>
      </c>
      <c r="H122" s="17" t="s">
        <v>27</v>
      </c>
      <c r="J122" s="105" t="s">
        <v>560</v>
      </c>
    </row>
    <row r="123" spans="1:10" ht="15">
      <c r="A123" s="114">
        <v>9</v>
      </c>
      <c r="B123" s="8" t="s">
        <v>55</v>
      </c>
      <c r="C123" s="8" t="s">
        <v>227</v>
      </c>
      <c r="D123" s="8" t="s">
        <v>150</v>
      </c>
      <c r="E123" s="9">
        <v>6540428</v>
      </c>
      <c r="F123" s="5" t="s">
        <v>26</v>
      </c>
      <c r="G123" s="31">
        <v>41758</v>
      </c>
      <c r="H123" s="5" t="s">
        <v>188</v>
      </c>
      <c r="J123" s="105"/>
    </row>
    <row r="124" spans="1:10" ht="15">
      <c r="A124" s="114"/>
      <c r="B124" s="8" t="s">
        <v>55</v>
      </c>
      <c r="C124" s="8" t="s">
        <v>228</v>
      </c>
      <c r="D124" s="8" t="s">
        <v>229</v>
      </c>
      <c r="E124" s="9">
        <v>6652212</v>
      </c>
      <c r="F124" s="5" t="s">
        <v>26</v>
      </c>
      <c r="G124" s="31">
        <v>41758</v>
      </c>
      <c r="H124" s="5" t="s">
        <v>188</v>
      </c>
      <c r="J124" s="105" t="s">
        <v>231</v>
      </c>
    </row>
    <row r="125" spans="1:10" ht="15">
      <c r="A125" s="114">
        <v>10</v>
      </c>
      <c r="B125" s="15" t="s">
        <v>138</v>
      </c>
      <c r="C125" s="20" t="s">
        <v>243</v>
      </c>
      <c r="D125" s="20" t="s">
        <v>244</v>
      </c>
      <c r="E125" s="22">
        <v>564746</v>
      </c>
      <c r="F125" s="21" t="s">
        <v>26</v>
      </c>
      <c r="G125" s="30">
        <v>41758</v>
      </c>
      <c r="H125" s="19"/>
      <c r="J125" s="81"/>
    </row>
    <row r="126" spans="1:10" ht="15">
      <c r="A126" s="114"/>
      <c r="B126" s="15" t="s">
        <v>138</v>
      </c>
      <c r="C126" s="15" t="s">
        <v>245</v>
      </c>
      <c r="D126" s="15" t="s">
        <v>157</v>
      </c>
      <c r="E126" s="16">
        <v>6726931</v>
      </c>
      <c r="F126" s="17" t="s">
        <v>26</v>
      </c>
      <c r="G126" s="30">
        <v>41758</v>
      </c>
      <c r="H126" s="19"/>
      <c r="J126" s="81"/>
    </row>
    <row r="127" spans="1:10" ht="15">
      <c r="A127" s="114">
        <v>11</v>
      </c>
      <c r="B127" s="8" t="s">
        <v>259</v>
      </c>
      <c r="C127" s="8" t="s">
        <v>260</v>
      </c>
      <c r="D127" s="8" t="s">
        <v>261</v>
      </c>
      <c r="E127" s="78">
        <v>558470</v>
      </c>
      <c r="F127" s="11" t="s">
        <v>26</v>
      </c>
      <c r="G127" s="31">
        <v>41760</v>
      </c>
      <c r="H127" s="11"/>
      <c r="J127" s="105" t="s">
        <v>262</v>
      </c>
    </row>
    <row r="128" spans="1:10" ht="15">
      <c r="A128" s="114"/>
      <c r="B128" s="8" t="s">
        <v>259</v>
      </c>
      <c r="C128" s="8" t="s">
        <v>397</v>
      </c>
      <c r="D128" s="8" t="s">
        <v>104</v>
      </c>
      <c r="E128" s="75">
        <v>6856721</v>
      </c>
      <c r="F128" s="11" t="s">
        <v>73</v>
      </c>
      <c r="G128" s="31">
        <v>41760</v>
      </c>
      <c r="H128" s="11"/>
      <c r="J128" s="81"/>
    </row>
    <row r="129" spans="1:10" ht="15">
      <c r="A129" s="114">
        <v>12</v>
      </c>
      <c r="B129" s="15" t="s">
        <v>298</v>
      </c>
      <c r="C129" s="15" t="s">
        <v>299</v>
      </c>
      <c r="D129" s="15" t="s">
        <v>49</v>
      </c>
      <c r="E129" s="53">
        <v>425969</v>
      </c>
      <c r="F129" s="17" t="s">
        <v>26</v>
      </c>
      <c r="G129" s="30">
        <v>41764</v>
      </c>
      <c r="H129" s="17" t="s">
        <v>188</v>
      </c>
      <c r="J129" s="81"/>
    </row>
    <row r="130" spans="1:10" ht="15">
      <c r="A130" s="114"/>
      <c r="B130" s="15" t="s">
        <v>298</v>
      </c>
      <c r="C130" s="20" t="s">
        <v>300</v>
      </c>
      <c r="D130" s="20" t="s">
        <v>115</v>
      </c>
      <c r="E130" s="53">
        <v>6666139</v>
      </c>
      <c r="F130" s="21" t="s">
        <v>26</v>
      </c>
      <c r="G130" s="30">
        <v>41764</v>
      </c>
      <c r="H130" s="17" t="s">
        <v>188</v>
      </c>
      <c r="J130" s="105" t="s">
        <v>301</v>
      </c>
    </row>
    <row r="131" spans="1:10" ht="15">
      <c r="A131" s="114">
        <v>13</v>
      </c>
      <c r="B131" s="8" t="s">
        <v>298</v>
      </c>
      <c r="C131" s="8" t="s">
        <v>315</v>
      </c>
      <c r="D131" s="8" t="s">
        <v>316</v>
      </c>
      <c r="E131" s="50">
        <v>6718677</v>
      </c>
      <c r="F131" s="2" t="s">
        <v>26</v>
      </c>
      <c r="G131" s="29">
        <v>41765</v>
      </c>
      <c r="H131" s="5" t="s">
        <v>188</v>
      </c>
      <c r="J131" s="105" t="s">
        <v>319</v>
      </c>
    </row>
    <row r="132" spans="1:10" ht="15">
      <c r="A132" s="114"/>
      <c r="B132" t="s">
        <v>298</v>
      </c>
      <c r="C132" t="s">
        <v>530</v>
      </c>
      <c r="D132" s="8" t="s">
        <v>531</v>
      </c>
      <c r="E132" s="75">
        <v>6481126</v>
      </c>
      <c r="F132" s="5" t="s">
        <v>26</v>
      </c>
      <c r="G132" s="29">
        <v>41782</v>
      </c>
      <c r="H132" s="5" t="s">
        <v>188</v>
      </c>
      <c r="J132" s="105"/>
    </row>
    <row r="133" spans="1:10" ht="15">
      <c r="A133" s="114">
        <v>14</v>
      </c>
      <c r="B133" s="15" t="s">
        <v>31</v>
      </c>
      <c r="C133" s="20" t="s">
        <v>452</v>
      </c>
      <c r="D133" s="20" t="s">
        <v>453</v>
      </c>
      <c r="E133" s="70">
        <v>6885153</v>
      </c>
      <c r="F133" s="21" t="s">
        <v>73</v>
      </c>
      <c r="G133" s="30">
        <v>41775</v>
      </c>
      <c r="H133" s="17" t="s">
        <v>27</v>
      </c>
      <c r="J133" s="105" t="s">
        <v>455</v>
      </c>
    </row>
    <row r="134" spans="1:10" ht="15">
      <c r="A134" s="114"/>
      <c r="B134" s="15" t="s">
        <v>31</v>
      </c>
      <c r="C134" s="20" t="s">
        <v>456</v>
      </c>
      <c r="D134" s="20" t="s">
        <v>84</v>
      </c>
      <c r="E134" s="70">
        <v>282615</v>
      </c>
      <c r="F134" s="70" t="s">
        <v>73</v>
      </c>
      <c r="G134" s="30">
        <v>41775</v>
      </c>
      <c r="H134" s="17" t="s">
        <v>27</v>
      </c>
      <c r="J134" s="105" t="s">
        <v>454</v>
      </c>
    </row>
    <row r="135" spans="1:10" ht="15">
      <c r="A135" s="114">
        <v>15</v>
      </c>
      <c r="B135" s="8" t="s">
        <v>138</v>
      </c>
      <c r="C135" s="12" t="s">
        <v>483</v>
      </c>
      <c r="D135" s="12" t="s">
        <v>484</v>
      </c>
      <c r="E135" s="57">
        <v>6924923</v>
      </c>
      <c r="F135" s="13" t="s">
        <v>73</v>
      </c>
      <c r="G135" s="31">
        <v>41779</v>
      </c>
      <c r="H135" s="5"/>
      <c r="J135" s="105"/>
    </row>
    <row r="136" spans="1:10" ht="15">
      <c r="A136" s="114"/>
      <c r="B136" s="8" t="s">
        <v>138</v>
      </c>
      <c r="C136" s="12" t="s">
        <v>320</v>
      </c>
      <c r="D136" s="12" t="s">
        <v>142</v>
      </c>
      <c r="E136" s="57">
        <v>6924920</v>
      </c>
      <c r="F136" s="13" t="s">
        <v>73</v>
      </c>
      <c r="G136" s="31">
        <v>41779</v>
      </c>
      <c r="H136" s="5"/>
      <c r="J136" s="105"/>
    </row>
    <row r="137" spans="1:10" s="8" customFormat="1" ht="15">
      <c r="A137" s="114">
        <v>16</v>
      </c>
      <c r="B137" s="15" t="s">
        <v>191</v>
      </c>
      <c r="C137" s="20" t="s">
        <v>487</v>
      </c>
      <c r="D137" s="20" t="s">
        <v>488</v>
      </c>
      <c r="E137" s="53">
        <v>6943869</v>
      </c>
      <c r="F137" s="21" t="s">
        <v>73</v>
      </c>
      <c r="G137" s="30">
        <v>41779</v>
      </c>
      <c r="H137" s="17" t="s">
        <v>188</v>
      </c>
      <c r="J137" s="81"/>
    </row>
    <row r="138" spans="1:10" s="8" customFormat="1" ht="15">
      <c r="A138" s="114"/>
      <c r="B138" s="15" t="s">
        <v>489</v>
      </c>
      <c r="C138" s="20" t="s">
        <v>490</v>
      </c>
      <c r="D138" s="20" t="s">
        <v>491</v>
      </c>
      <c r="E138" s="53">
        <v>6901648</v>
      </c>
      <c r="F138" s="21" t="s">
        <v>73</v>
      </c>
      <c r="G138" s="30">
        <v>41779</v>
      </c>
      <c r="H138" s="17" t="s">
        <v>188</v>
      </c>
      <c r="J138" s="81"/>
    </row>
  </sheetData>
  <sheetProtection/>
  <mergeCells count="66">
    <mergeCell ref="A107:A108"/>
    <mergeCell ref="B4:H11"/>
    <mergeCell ref="A32:H32"/>
    <mergeCell ref="J27:K27"/>
    <mergeCell ref="B66:H66"/>
    <mergeCell ref="A88:A89"/>
    <mergeCell ref="A98:A99"/>
    <mergeCell ref="A133:A134"/>
    <mergeCell ref="A113:A114"/>
    <mergeCell ref="A119:A120"/>
    <mergeCell ref="A135:A136"/>
    <mergeCell ref="A137:A138"/>
    <mergeCell ref="A127:A128"/>
    <mergeCell ref="A74:A75"/>
    <mergeCell ref="A121:A122"/>
    <mergeCell ref="A129:A130"/>
    <mergeCell ref="A123:A124"/>
    <mergeCell ref="A48:A49"/>
    <mergeCell ref="A84:A85"/>
    <mergeCell ref="A125:A126"/>
    <mergeCell ref="A82:A83"/>
    <mergeCell ref="A90:A91"/>
    <mergeCell ref="A76:A77"/>
    <mergeCell ref="A105:H105"/>
    <mergeCell ref="A44:A45"/>
    <mergeCell ref="A131:A132"/>
    <mergeCell ref="A111:A112"/>
    <mergeCell ref="A117:A118"/>
    <mergeCell ref="A109:A110"/>
    <mergeCell ref="A115:A116"/>
    <mergeCell ref="A100:A101"/>
    <mergeCell ref="A14:H14"/>
    <mergeCell ref="A20:A21"/>
    <mergeCell ref="A40:A41"/>
    <mergeCell ref="A26:A27"/>
    <mergeCell ref="A72:H72"/>
    <mergeCell ref="A62:A63"/>
    <mergeCell ref="A94:A95"/>
    <mergeCell ref="B69:H69"/>
    <mergeCell ref="A16:A17"/>
    <mergeCell ref="A18:A19"/>
    <mergeCell ref="A38:H38"/>
    <mergeCell ref="A96:A97"/>
    <mergeCell ref="A78:A79"/>
    <mergeCell ref="A92:A93"/>
    <mergeCell ref="A86:A87"/>
    <mergeCell ref="A80:A81"/>
    <mergeCell ref="B35:H35"/>
    <mergeCell ref="A68:A69"/>
    <mergeCell ref="A50:A51"/>
    <mergeCell ref="A42:A43"/>
    <mergeCell ref="A24:A25"/>
    <mergeCell ref="A60:A61"/>
    <mergeCell ref="A34:A35"/>
    <mergeCell ref="A46:A47"/>
    <mergeCell ref="A2:H2"/>
    <mergeCell ref="A4:A5"/>
    <mergeCell ref="A6:A7"/>
    <mergeCell ref="A8:A9"/>
    <mergeCell ref="A10:A11"/>
    <mergeCell ref="A28:A29"/>
    <mergeCell ref="A22:A23"/>
    <mergeCell ref="A58:A59"/>
    <mergeCell ref="A52:A53"/>
    <mergeCell ref="A56:A57"/>
    <mergeCell ref="A54:A55"/>
  </mergeCells>
  <hyperlinks>
    <hyperlink ref="J78" r:id="rId1" display="valerie.leray2012@gmail.com"/>
    <hyperlink ref="J77" r:id="rId2" display="julien.martiniault@outlook.fr"/>
    <hyperlink ref="J75" r:id="rId3" display="emmanuel-lefeuvre@gmx.com"/>
    <hyperlink ref="J74" r:id="rId4" display="marionj-s@hotmail.fr"/>
    <hyperlink ref="J16" r:id="rId5" display="cyril.vigilant@gmail.com"/>
    <hyperlink ref="J41" r:id="rId6" display="pimousse.tophe@yahoo.fr"/>
    <hyperlink ref="J43" r:id="rId7" display="pittiou.s@gmail.com"/>
    <hyperlink ref="J45" r:id="rId8" display="thomas.colibert@gmail.com"/>
    <hyperlink ref="J107" r:id="rId9" display="aline.herve.35@orange.fr"/>
    <hyperlink ref="J111" r:id="rId10" display="mathis.larcher@laposte.net"/>
    <hyperlink ref="J113" r:id="rId11" display="ch_cassin@yahoo.fr"/>
    <hyperlink ref="J81" r:id="rId12" display="cl.aprosios@orange.fr"/>
    <hyperlink ref="J80" r:id="rId13" display="mornet.laura@hotmail.fr"/>
    <hyperlink ref="J84" r:id="rId14" display="ajl.freret@orange.fr"/>
    <hyperlink ref="J118" r:id="rId15" display="sabrina.danha@laposte.net"/>
    <hyperlink ref="J124" r:id="rId16" display="doluaurelie@orange.fr"/>
    <hyperlink ref="J46" r:id="rId17" display="carine.dubeillon@virginbox.fr"/>
    <hyperlink ref="J47" r:id="rId18" display="cyrille_gfr@yahoo.fr"/>
    <hyperlink ref="J127" r:id="rId19" display="chanteloup.loic@gmail.com"/>
    <hyperlink ref="J86" r:id="rId20" display="christopheleduc@yahoo.fr"/>
    <hyperlink ref="J130" r:id="rId21" display="laurentguery@hotmail.fr"/>
    <hyperlink ref="J51" r:id="rId22" display="soleneallain@hotmail.fr"/>
    <hyperlink ref="J20" r:id="rId23" display="marc.bulthe@laposte.net"/>
    <hyperlink ref="J90" r:id="rId24" display="sophie.morlier@gmail.com"/>
    <hyperlink ref="J91" r:id="rId25" display="duchene.alan56@gmail.com"/>
    <hyperlink ref="J68" r:id="rId26" display="jean-charles.leroux@laposte.net"/>
    <hyperlink ref="J21" r:id="rId27" display="typhainebriend@orange.fr"/>
    <hyperlink ref="J24" r:id="rId28" display="wboston@stjobain35.org"/>
    <hyperlink ref="J29" r:id="rId29" display="rjeunot@yahoo.com"/>
    <hyperlink ref="J133" r:id="rId30" display="marie.dufief@laposte.net"/>
    <hyperlink ref="J134" r:id="rId31" display="marchandcamille@yahoo.fr"/>
    <hyperlink ref="J96" r:id="rId32" display="nathalie.baron93@sfr.fr"/>
    <hyperlink ref="J62" r:id="rId33" display="francois.menuge@gmail.com"/>
    <hyperlink ref="J63" r:id="rId34" display="marie-laure_pilard@hotmail.fr"/>
    <hyperlink ref="J100" r:id="rId35" display="anne.laure.guehenneuc@gmail.com"/>
    <hyperlink ref="J27" r:id="rId36" display="samlg56@gmail.com"/>
    <hyperlink ref="J40" r:id="rId37" display="claire.millet@free.fr"/>
    <hyperlink ref="J82" r:id="rId38" display="cel.rade@gmail.com"/>
    <hyperlink ref="J83" r:id="rId39" display="c.millet@omp-transport.com"/>
    <hyperlink ref="J98" r:id="rId40" display="anne-sophie.bailleul@wanadoo.fr"/>
    <hyperlink ref="J99" r:id="rId41" display="yannchochois@hotmail.com"/>
    <hyperlink ref="J121" r:id="rId42" display="tierybertrand@dbmail.com"/>
    <hyperlink ref="J26" r:id="rId43" display="clm56bad@gmail.com"/>
    <hyperlink ref="J22" r:id="rId44" display="nicolasdu22@hotmail.com"/>
    <hyperlink ref="J23" r:id="rId45" display="theo.bourdais@free.fr"/>
    <hyperlink ref="J58" r:id="rId46" display="martini35470@gmail.com"/>
    <hyperlink ref="J60" r:id="rId47" display="badplerin@laposte.net"/>
    <hyperlink ref="J61" r:id="rId48" display="lebrasfamily12@free.fr"/>
    <hyperlink ref="J59" r:id="rId49" display="jeanmarc.venisse@wanadoo.fr"/>
    <hyperlink ref="J94" r:id="rId50" display="yannjolivel@yahoo.fr"/>
    <hyperlink ref="J92" r:id="rId51" display="asnbadminton@neuf.fr"/>
  </hyperlinks>
  <printOptions/>
  <pageMargins left="0.7" right="0.7" top="0.75" bottom="0.75" header="0.3" footer="0.3"/>
  <pageSetup horizontalDpi="300" verticalDpi="300" orientation="portrait" paperSize="9" scale="76" r:id="rId52"/>
  <colBreaks count="1" manualBreakCount="1">
    <brk id="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J117"/>
  <sheetViews>
    <sheetView zoomScalePageLayoutView="0" workbookViewId="0" topLeftCell="A1">
      <selection activeCell="J84" sqref="J84"/>
    </sheetView>
  </sheetViews>
  <sheetFormatPr defaultColWidth="11.421875" defaultRowHeight="15"/>
  <cols>
    <col min="1" max="1" width="4.7109375" style="0" customWidth="1"/>
    <col min="2" max="2" width="25.7109375" style="0" customWidth="1"/>
    <col min="3" max="4" width="20.7109375" style="0" customWidth="1"/>
    <col min="5" max="6" width="10.7109375" style="0" customWidth="1"/>
    <col min="7" max="7" width="10.7109375" style="34" customWidth="1"/>
    <col min="8" max="8" width="10.7109375" style="0" customWidth="1"/>
    <col min="9" max="9" width="1.7109375" style="0" customWidth="1"/>
    <col min="10" max="10" width="11.421875" style="60" customWidth="1"/>
  </cols>
  <sheetData>
    <row r="2" spans="1:8" ht="15">
      <c r="A2" s="112" t="s">
        <v>564</v>
      </c>
      <c r="B2" s="112"/>
      <c r="C2" s="112"/>
      <c r="D2" s="112"/>
      <c r="E2" s="112"/>
      <c r="F2" s="112"/>
      <c r="G2" s="112"/>
      <c r="H2" s="112"/>
    </row>
    <row r="3" spans="1:8" ht="15">
      <c r="A3" s="43"/>
      <c r="B3" s="43" t="s">
        <v>0</v>
      </c>
      <c r="C3" s="43" t="s">
        <v>1</v>
      </c>
      <c r="D3" s="43" t="s">
        <v>2</v>
      </c>
      <c r="E3" s="43" t="s">
        <v>3</v>
      </c>
      <c r="F3" s="43" t="s">
        <v>6</v>
      </c>
      <c r="G3" s="28" t="s">
        <v>10</v>
      </c>
      <c r="H3" s="43" t="s">
        <v>5</v>
      </c>
    </row>
    <row r="4" spans="1:10" ht="15" customHeight="1">
      <c r="A4" s="114">
        <v>1</v>
      </c>
      <c r="B4" s="68" t="s">
        <v>43</v>
      </c>
      <c r="C4" s="68" t="s">
        <v>194</v>
      </c>
      <c r="D4" s="68" t="s">
        <v>195</v>
      </c>
      <c r="E4" s="71">
        <v>463811</v>
      </c>
      <c r="F4" s="71" t="s">
        <v>196</v>
      </c>
      <c r="G4" s="72">
        <v>41754</v>
      </c>
      <c r="H4" s="71"/>
      <c r="J4" s="61" t="s">
        <v>543</v>
      </c>
    </row>
    <row r="5" spans="1:10" ht="15" customHeight="1">
      <c r="A5" s="114"/>
      <c r="B5" s="68" t="s">
        <v>43</v>
      </c>
      <c r="C5" s="68" t="s">
        <v>197</v>
      </c>
      <c r="D5" s="68" t="s">
        <v>101</v>
      </c>
      <c r="E5" s="71">
        <v>270851</v>
      </c>
      <c r="F5" s="71" t="s">
        <v>198</v>
      </c>
      <c r="G5" s="72">
        <v>41754</v>
      </c>
      <c r="H5" s="71"/>
      <c r="J5" s="61" t="s">
        <v>544</v>
      </c>
    </row>
    <row r="6" spans="1:10" ht="15" customHeight="1">
      <c r="A6" s="114">
        <v>2</v>
      </c>
      <c r="B6" s="69" t="s">
        <v>327</v>
      </c>
      <c r="C6" s="69" t="s">
        <v>328</v>
      </c>
      <c r="D6" s="69" t="s">
        <v>329</v>
      </c>
      <c r="E6" s="70">
        <v>287323</v>
      </c>
      <c r="F6" s="70" t="s">
        <v>198</v>
      </c>
      <c r="G6" s="73">
        <v>41765</v>
      </c>
      <c r="H6" s="70" t="s">
        <v>188</v>
      </c>
      <c r="J6" s="61" t="s">
        <v>332</v>
      </c>
    </row>
    <row r="7" spans="1:8" ht="15" customHeight="1">
      <c r="A7" s="114"/>
      <c r="B7" s="69" t="s">
        <v>327</v>
      </c>
      <c r="C7" s="69" t="s">
        <v>330</v>
      </c>
      <c r="D7" s="69" t="s">
        <v>331</v>
      </c>
      <c r="E7" s="70">
        <v>447454</v>
      </c>
      <c r="F7" s="70" t="s">
        <v>198</v>
      </c>
      <c r="G7" s="73">
        <v>41765</v>
      </c>
      <c r="H7" s="70" t="s">
        <v>188</v>
      </c>
    </row>
    <row r="8" spans="1:10" ht="15" customHeight="1">
      <c r="A8" s="114">
        <v>3</v>
      </c>
      <c r="B8" s="8" t="s">
        <v>342</v>
      </c>
      <c r="C8" s="8" t="s">
        <v>339</v>
      </c>
      <c r="D8" s="8" t="s">
        <v>99</v>
      </c>
      <c r="E8" s="75">
        <v>452214</v>
      </c>
      <c r="F8" s="5" t="s">
        <v>78</v>
      </c>
      <c r="G8" s="31">
        <v>41765</v>
      </c>
      <c r="H8" s="5"/>
      <c r="J8" s="61" t="s">
        <v>343</v>
      </c>
    </row>
    <row r="9" spans="1:10" ht="15" customHeight="1">
      <c r="A9" s="114"/>
      <c r="B9" s="8" t="s">
        <v>191</v>
      </c>
      <c r="C9" t="s">
        <v>340</v>
      </c>
      <c r="D9" t="s">
        <v>341</v>
      </c>
      <c r="E9" s="4">
        <v>6616329</v>
      </c>
      <c r="F9" s="2" t="s">
        <v>37</v>
      </c>
      <c r="G9" s="31">
        <v>41765</v>
      </c>
      <c r="H9" s="35"/>
      <c r="J9" s="61" t="s">
        <v>561</v>
      </c>
    </row>
    <row r="10" spans="1:8" ht="15" customHeight="1">
      <c r="A10" s="114">
        <v>4</v>
      </c>
      <c r="B10" s="15" t="s">
        <v>82</v>
      </c>
      <c r="C10" s="15" t="s">
        <v>419</v>
      </c>
      <c r="D10" s="15" t="s">
        <v>101</v>
      </c>
      <c r="E10" s="79">
        <v>558592</v>
      </c>
      <c r="F10" s="17" t="s">
        <v>79</v>
      </c>
      <c r="G10" s="30">
        <v>41774</v>
      </c>
      <c r="H10" s="17" t="s">
        <v>188</v>
      </c>
    </row>
    <row r="11" spans="1:8" ht="15" customHeight="1">
      <c r="A11" s="114"/>
      <c r="B11" s="15" t="s">
        <v>82</v>
      </c>
      <c r="C11" s="15" t="s">
        <v>420</v>
      </c>
      <c r="D11" s="15" t="s">
        <v>142</v>
      </c>
      <c r="E11" s="79">
        <v>6476453</v>
      </c>
      <c r="F11" s="17" t="s">
        <v>79</v>
      </c>
      <c r="G11" s="30">
        <v>41774</v>
      </c>
      <c r="H11" s="17" t="s">
        <v>188</v>
      </c>
    </row>
    <row r="12" spans="1:8" ht="15" customHeight="1">
      <c r="A12" s="114">
        <v>5</v>
      </c>
      <c r="B12" t="s">
        <v>82</v>
      </c>
      <c r="C12" t="s">
        <v>430</v>
      </c>
      <c r="D12" t="s">
        <v>32</v>
      </c>
      <c r="E12" s="80">
        <v>6585491</v>
      </c>
      <c r="F12" s="13" t="s">
        <v>79</v>
      </c>
      <c r="G12" s="39">
        <v>41774</v>
      </c>
      <c r="H12" s="35"/>
    </row>
    <row r="13" spans="1:8" ht="15" customHeight="1">
      <c r="A13" s="114"/>
      <c r="B13" s="8" t="s">
        <v>309</v>
      </c>
      <c r="C13" s="8" t="s">
        <v>428</v>
      </c>
      <c r="D13" s="8" t="s">
        <v>429</v>
      </c>
      <c r="E13" s="75">
        <v>416462</v>
      </c>
      <c r="F13" s="5" t="s">
        <v>78</v>
      </c>
      <c r="G13" s="31">
        <v>41774</v>
      </c>
      <c r="H13" s="5"/>
    </row>
    <row r="14" ht="15">
      <c r="E14" s="1"/>
    </row>
    <row r="16" spans="1:8" ht="15">
      <c r="A16" s="112" t="s">
        <v>23</v>
      </c>
      <c r="B16" s="112"/>
      <c r="C16" s="112"/>
      <c r="D16" s="112"/>
      <c r="E16" s="112"/>
      <c r="F16" s="112"/>
      <c r="G16" s="112"/>
      <c r="H16" s="112"/>
    </row>
    <row r="17" spans="1:8" ht="15">
      <c r="A17" s="43"/>
      <c r="B17" s="43" t="s">
        <v>0</v>
      </c>
      <c r="C17" s="43" t="s">
        <v>1</v>
      </c>
      <c r="D17" s="43" t="s">
        <v>2</v>
      </c>
      <c r="E17" s="43" t="s">
        <v>3</v>
      </c>
      <c r="F17" s="43" t="s">
        <v>7</v>
      </c>
      <c r="G17" s="28" t="s">
        <v>10</v>
      </c>
      <c r="H17" s="43" t="s">
        <v>5</v>
      </c>
    </row>
    <row r="18" spans="1:10" ht="15">
      <c r="A18" s="114">
        <v>1</v>
      </c>
      <c r="B18" t="s">
        <v>43</v>
      </c>
      <c r="C18" t="s">
        <v>40</v>
      </c>
      <c r="D18" t="s">
        <v>51</v>
      </c>
      <c r="E18" s="51">
        <v>6720426</v>
      </c>
      <c r="F18" s="2" t="s">
        <v>37</v>
      </c>
      <c r="G18" s="29">
        <v>41743</v>
      </c>
      <c r="H18" s="5"/>
      <c r="J18" s="61" t="s">
        <v>59</v>
      </c>
    </row>
    <row r="19" spans="1:10" ht="15">
      <c r="A19" s="114"/>
      <c r="B19" t="s">
        <v>43</v>
      </c>
      <c r="C19" s="8" t="s">
        <v>54</v>
      </c>
      <c r="D19" t="s">
        <v>32</v>
      </c>
      <c r="E19" s="9">
        <v>562745</v>
      </c>
      <c r="F19" s="5" t="s">
        <v>37</v>
      </c>
      <c r="G19" s="29">
        <v>41743</v>
      </c>
      <c r="H19" s="5"/>
      <c r="J19" s="61" t="s">
        <v>60</v>
      </c>
    </row>
    <row r="20" spans="1:10" ht="15">
      <c r="A20" s="114">
        <v>2</v>
      </c>
      <c r="B20" s="15" t="s">
        <v>31</v>
      </c>
      <c r="C20" s="15" t="s">
        <v>92</v>
      </c>
      <c r="D20" s="15" t="s">
        <v>93</v>
      </c>
      <c r="E20" s="18">
        <v>504521</v>
      </c>
      <c r="F20" s="17" t="s">
        <v>35</v>
      </c>
      <c r="G20" s="30">
        <v>41746</v>
      </c>
      <c r="H20" s="17" t="s">
        <v>27</v>
      </c>
      <c r="J20" s="61" t="s">
        <v>562</v>
      </c>
    </row>
    <row r="21" spans="1:8" ht="15">
      <c r="A21" s="114"/>
      <c r="B21" s="15" t="s">
        <v>31</v>
      </c>
      <c r="C21" s="15" t="s">
        <v>39</v>
      </c>
      <c r="D21" s="15" t="s">
        <v>38</v>
      </c>
      <c r="E21" s="16">
        <v>504491</v>
      </c>
      <c r="F21" s="17" t="s">
        <v>37</v>
      </c>
      <c r="G21" s="30">
        <v>41746</v>
      </c>
      <c r="H21" s="17" t="s">
        <v>27</v>
      </c>
    </row>
    <row r="22" spans="1:10" ht="15">
      <c r="A22" s="114">
        <v>3</v>
      </c>
      <c r="B22" s="8" t="s">
        <v>85</v>
      </c>
      <c r="C22" s="8" t="s">
        <v>165</v>
      </c>
      <c r="D22" s="8" t="s">
        <v>166</v>
      </c>
      <c r="E22" s="9">
        <v>290682</v>
      </c>
      <c r="F22" s="5" t="s">
        <v>37</v>
      </c>
      <c r="G22" s="31">
        <v>41752</v>
      </c>
      <c r="H22" s="5"/>
      <c r="J22" s="61" t="s">
        <v>170</v>
      </c>
    </row>
    <row r="23" spans="1:10" ht="15">
      <c r="A23" s="114"/>
      <c r="B23" s="8" t="s">
        <v>85</v>
      </c>
      <c r="C23" s="8" t="s">
        <v>167</v>
      </c>
      <c r="D23" s="8" t="s">
        <v>168</v>
      </c>
      <c r="E23" s="3">
        <v>6546104</v>
      </c>
      <c r="F23" s="2" t="s">
        <v>66</v>
      </c>
      <c r="G23" s="31">
        <v>41752</v>
      </c>
      <c r="H23" s="5"/>
      <c r="J23" s="61" t="s">
        <v>169</v>
      </c>
    </row>
    <row r="24" spans="1:8" ht="15">
      <c r="A24" s="114">
        <v>4</v>
      </c>
      <c r="B24" s="15" t="s">
        <v>293</v>
      </c>
      <c r="C24" s="15" t="s">
        <v>421</v>
      </c>
      <c r="D24" s="15" t="s">
        <v>422</v>
      </c>
      <c r="E24" s="65">
        <v>6695027</v>
      </c>
      <c r="F24" s="19" t="s">
        <v>37</v>
      </c>
      <c r="G24" s="38">
        <v>41773</v>
      </c>
      <c r="H24" s="17"/>
    </row>
    <row r="25" spans="1:10" ht="15">
      <c r="A25" s="114"/>
      <c r="B25" s="15" t="s">
        <v>183</v>
      </c>
      <c r="C25" s="15" t="s">
        <v>184</v>
      </c>
      <c r="D25" s="15" t="s">
        <v>65</v>
      </c>
      <c r="E25" s="18">
        <v>6487438</v>
      </c>
      <c r="F25" s="17" t="s">
        <v>66</v>
      </c>
      <c r="G25" s="38">
        <v>41753</v>
      </c>
      <c r="H25" s="17"/>
      <c r="J25" s="61" t="s">
        <v>580</v>
      </c>
    </row>
    <row r="26" spans="1:8" ht="15">
      <c r="A26" s="114">
        <v>5</v>
      </c>
      <c r="B26" s="8" t="s">
        <v>55</v>
      </c>
      <c r="C26" s="8" t="s">
        <v>64</v>
      </c>
      <c r="D26" s="8" t="s">
        <v>65</v>
      </c>
      <c r="E26" s="9">
        <v>567874</v>
      </c>
      <c r="F26" s="5" t="s">
        <v>66</v>
      </c>
      <c r="G26" s="31">
        <v>41755</v>
      </c>
      <c r="H26" s="5" t="s">
        <v>188</v>
      </c>
    </row>
    <row r="27" spans="1:8" ht="15">
      <c r="A27" s="114"/>
      <c r="B27" s="8" t="s">
        <v>55</v>
      </c>
      <c r="C27" s="8" t="s">
        <v>213</v>
      </c>
      <c r="D27" s="8" t="s">
        <v>51</v>
      </c>
      <c r="E27" s="10">
        <v>339633</v>
      </c>
      <c r="F27" s="5" t="s">
        <v>37</v>
      </c>
      <c r="G27" s="31">
        <v>41755</v>
      </c>
      <c r="H27" s="5" t="s">
        <v>188</v>
      </c>
    </row>
    <row r="28" spans="1:10" ht="15">
      <c r="A28" s="114">
        <v>6</v>
      </c>
      <c r="B28" s="15" t="s">
        <v>31</v>
      </c>
      <c r="C28" s="15" t="s">
        <v>222</v>
      </c>
      <c r="D28" s="15" t="s">
        <v>72</v>
      </c>
      <c r="E28" s="16">
        <v>386504</v>
      </c>
      <c r="F28" s="17" t="s">
        <v>66</v>
      </c>
      <c r="G28" s="30">
        <v>41756</v>
      </c>
      <c r="H28" s="17" t="s">
        <v>27</v>
      </c>
      <c r="J28" s="61" t="s">
        <v>563</v>
      </c>
    </row>
    <row r="29" spans="1:8" ht="15">
      <c r="A29" s="114"/>
      <c r="B29" s="15" t="s">
        <v>31</v>
      </c>
      <c r="C29" s="15" t="s">
        <v>40</v>
      </c>
      <c r="D29" s="15" t="s">
        <v>38</v>
      </c>
      <c r="E29" s="18">
        <v>468596</v>
      </c>
      <c r="F29" s="17" t="s">
        <v>28</v>
      </c>
      <c r="G29" s="30">
        <v>41756</v>
      </c>
      <c r="H29" s="17" t="s">
        <v>27</v>
      </c>
    </row>
    <row r="30" spans="1:8" ht="15">
      <c r="A30" s="114">
        <v>7</v>
      </c>
      <c r="B30" s="8" t="s">
        <v>241</v>
      </c>
      <c r="C30" s="8" t="s">
        <v>510</v>
      </c>
      <c r="D30" s="8" t="s">
        <v>115</v>
      </c>
      <c r="E30" s="75">
        <v>6881</v>
      </c>
      <c r="F30" s="5" t="s">
        <v>37</v>
      </c>
      <c r="G30" s="31">
        <v>41781</v>
      </c>
      <c r="H30" s="5"/>
    </row>
    <row r="31" spans="1:10" ht="15">
      <c r="A31" s="114"/>
      <c r="B31" s="8" t="s">
        <v>241</v>
      </c>
      <c r="C31" s="8" t="s">
        <v>240</v>
      </c>
      <c r="D31" s="8" t="s">
        <v>239</v>
      </c>
      <c r="E31" s="9">
        <v>6670618</v>
      </c>
      <c r="F31" s="5" t="s">
        <v>37</v>
      </c>
      <c r="G31" s="31">
        <v>41758</v>
      </c>
      <c r="H31" s="5" t="s">
        <v>188</v>
      </c>
      <c r="J31" s="61" t="s">
        <v>248</v>
      </c>
    </row>
    <row r="32" spans="1:8" ht="15">
      <c r="A32" s="114">
        <v>8</v>
      </c>
      <c r="B32" s="15" t="s">
        <v>263</v>
      </c>
      <c r="C32" s="15" t="s">
        <v>264</v>
      </c>
      <c r="D32" s="15" t="s">
        <v>265</v>
      </c>
      <c r="E32" s="70">
        <v>413979</v>
      </c>
      <c r="F32" s="17" t="s">
        <v>66</v>
      </c>
      <c r="G32" s="30">
        <v>41760</v>
      </c>
      <c r="H32" s="17"/>
    </row>
    <row r="33" spans="1:8" ht="15">
      <c r="A33" s="114"/>
      <c r="B33" s="15" t="s">
        <v>267</v>
      </c>
      <c r="C33" s="15" t="s">
        <v>268</v>
      </c>
      <c r="D33" s="15" t="s">
        <v>269</v>
      </c>
      <c r="E33" s="70">
        <v>425942</v>
      </c>
      <c r="F33" s="17" t="s">
        <v>66</v>
      </c>
      <c r="G33" s="30">
        <v>41760</v>
      </c>
      <c r="H33" s="17"/>
    </row>
    <row r="34" spans="1:10" ht="15">
      <c r="A34" s="114">
        <v>9</v>
      </c>
      <c r="B34" s="8" t="s">
        <v>138</v>
      </c>
      <c r="C34" s="8" t="s">
        <v>275</v>
      </c>
      <c r="D34" s="8" t="s">
        <v>276</v>
      </c>
      <c r="E34" s="10">
        <v>6771516</v>
      </c>
      <c r="F34" s="5" t="s">
        <v>37</v>
      </c>
      <c r="G34" s="31">
        <v>41761</v>
      </c>
      <c r="H34" s="5"/>
      <c r="J34" s="61" t="s">
        <v>278</v>
      </c>
    </row>
    <row r="35" spans="1:8" ht="15">
      <c r="A35" s="114"/>
      <c r="B35" s="8" t="s">
        <v>138</v>
      </c>
      <c r="C35" s="8" t="s">
        <v>277</v>
      </c>
      <c r="D35" s="8" t="s">
        <v>195</v>
      </c>
      <c r="E35" s="75">
        <v>513839</v>
      </c>
      <c r="F35" s="5" t="s">
        <v>28</v>
      </c>
      <c r="G35" s="31">
        <v>41761</v>
      </c>
      <c r="H35" s="5"/>
    </row>
    <row r="36" spans="1:8" ht="15">
      <c r="A36" s="114">
        <v>10</v>
      </c>
      <c r="B36" s="15" t="s">
        <v>112</v>
      </c>
      <c r="C36" s="15" t="s">
        <v>307</v>
      </c>
      <c r="D36" s="15" t="s">
        <v>308</v>
      </c>
      <c r="E36" s="82">
        <v>416486</v>
      </c>
      <c r="F36" s="17" t="s">
        <v>37</v>
      </c>
      <c r="G36" s="30">
        <v>41764</v>
      </c>
      <c r="H36" s="19"/>
    </row>
    <row r="37" spans="1:8" ht="15">
      <c r="A37" s="114"/>
      <c r="B37" s="15" t="s">
        <v>309</v>
      </c>
      <c r="C37" s="20" t="s">
        <v>171</v>
      </c>
      <c r="D37" s="20" t="s">
        <v>255</v>
      </c>
      <c r="E37" s="82">
        <v>341457</v>
      </c>
      <c r="F37" s="21" t="s">
        <v>66</v>
      </c>
      <c r="G37" s="30">
        <v>41764</v>
      </c>
      <c r="H37" s="19" t="s">
        <v>188</v>
      </c>
    </row>
    <row r="38" spans="1:8" ht="15">
      <c r="A38" s="114">
        <v>11</v>
      </c>
      <c r="B38" s="8" t="s">
        <v>267</v>
      </c>
      <c r="C38" s="8" t="s">
        <v>313</v>
      </c>
      <c r="D38" s="8" t="s">
        <v>314</v>
      </c>
      <c r="E38" s="9">
        <v>514128</v>
      </c>
      <c r="F38" s="5" t="s">
        <v>37</v>
      </c>
      <c r="G38" s="31">
        <v>41765</v>
      </c>
      <c r="H38" s="11"/>
    </row>
    <row r="39" spans="1:8" ht="15">
      <c r="A39" s="114"/>
      <c r="B39" s="8" t="s">
        <v>43</v>
      </c>
      <c r="C39" s="8" t="s">
        <v>305</v>
      </c>
      <c r="D39" s="8" t="s">
        <v>306</v>
      </c>
      <c r="E39" s="10">
        <v>6630103</v>
      </c>
      <c r="F39" s="11" t="s">
        <v>28</v>
      </c>
      <c r="G39" s="31">
        <v>41765</v>
      </c>
      <c r="H39" s="11"/>
    </row>
    <row r="40" spans="1:8" ht="15">
      <c r="A40" s="114">
        <v>12</v>
      </c>
      <c r="B40" s="15" t="s">
        <v>293</v>
      </c>
      <c r="C40" s="15" t="s">
        <v>370</v>
      </c>
      <c r="D40" s="15" t="s">
        <v>371</v>
      </c>
      <c r="E40" s="16">
        <v>6555837</v>
      </c>
      <c r="F40" s="17" t="s">
        <v>28</v>
      </c>
      <c r="G40" s="30">
        <v>41766</v>
      </c>
      <c r="H40" s="17" t="s">
        <v>188</v>
      </c>
    </row>
    <row r="41" spans="1:8" ht="15">
      <c r="A41" s="114"/>
      <c r="B41" s="15" t="s">
        <v>293</v>
      </c>
      <c r="C41" s="15" t="s">
        <v>372</v>
      </c>
      <c r="D41" s="15" t="s">
        <v>373</v>
      </c>
      <c r="E41" s="18">
        <v>6480157</v>
      </c>
      <c r="F41" s="17" t="s">
        <v>37</v>
      </c>
      <c r="G41" s="30">
        <v>41766</v>
      </c>
      <c r="H41" s="17" t="s">
        <v>188</v>
      </c>
    </row>
    <row r="42" spans="1:8" ht="15">
      <c r="A42" s="114">
        <v>13</v>
      </c>
      <c r="B42" t="s">
        <v>135</v>
      </c>
      <c r="C42" t="s">
        <v>205</v>
      </c>
      <c r="D42" t="s">
        <v>187</v>
      </c>
      <c r="E42" s="75">
        <v>117111</v>
      </c>
      <c r="F42" s="2" t="s">
        <v>37</v>
      </c>
      <c r="G42" s="29">
        <v>41770</v>
      </c>
      <c r="H42" s="5"/>
    </row>
    <row r="43" spans="1:8" ht="15">
      <c r="A43" s="114"/>
      <c r="B43" t="s">
        <v>214</v>
      </c>
      <c r="C43" s="8" t="s">
        <v>33</v>
      </c>
      <c r="D43" t="s">
        <v>128</v>
      </c>
      <c r="E43" s="9">
        <v>565021</v>
      </c>
      <c r="F43" s="5" t="s">
        <v>37</v>
      </c>
      <c r="G43" s="29">
        <v>41770</v>
      </c>
      <c r="H43" s="5"/>
    </row>
    <row r="44" spans="1:8" ht="15">
      <c r="A44" s="114">
        <v>14</v>
      </c>
      <c r="B44" s="15" t="s">
        <v>112</v>
      </c>
      <c r="C44" s="15" t="s">
        <v>413</v>
      </c>
      <c r="D44" s="15" t="s">
        <v>414</v>
      </c>
      <c r="E44" s="82">
        <v>6521111</v>
      </c>
      <c r="F44" s="88" t="s">
        <v>28</v>
      </c>
      <c r="G44" s="90">
        <v>41771</v>
      </c>
      <c r="H44" s="15"/>
    </row>
    <row r="45" spans="1:8" ht="15">
      <c r="A45" s="114"/>
      <c r="B45" s="15" t="s">
        <v>112</v>
      </c>
      <c r="C45" s="15" t="s">
        <v>109</v>
      </c>
      <c r="D45" s="15" t="s">
        <v>110</v>
      </c>
      <c r="E45" s="82" t="s">
        <v>415</v>
      </c>
      <c r="F45" s="88" t="s">
        <v>66</v>
      </c>
      <c r="G45" s="90">
        <v>41771</v>
      </c>
      <c r="H45" s="15"/>
    </row>
    <row r="46" spans="1:7" ht="15">
      <c r="A46" s="114">
        <v>15</v>
      </c>
      <c r="B46" s="8" t="s">
        <v>466</v>
      </c>
      <c r="C46" s="8" t="s">
        <v>468</v>
      </c>
      <c r="D46" s="8" t="s">
        <v>469</v>
      </c>
      <c r="E46" s="71">
        <v>6580510</v>
      </c>
      <c r="F46" s="49" t="s">
        <v>28</v>
      </c>
      <c r="G46" s="97">
        <v>41776</v>
      </c>
    </row>
    <row r="47" spans="1:7" ht="15">
      <c r="A47" s="114"/>
      <c r="B47" s="8" t="s">
        <v>466</v>
      </c>
      <c r="C47" s="8" t="s">
        <v>508</v>
      </c>
      <c r="D47" s="8" t="s">
        <v>509</v>
      </c>
      <c r="E47" s="75">
        <v>6635905</v>
      </c>
      <c r="F47" s="84" t="s">
        <v>66</v>
      </c>
      <c r="G47" s="97">
        <v>41776</v>
      </c>
    </row>
    <row r="48" spans="1:8" ht="15">
      <c r="A48" s="114">
        <v>16</v>
      </c>
      <c r="B48" s="15" t="s">
        <v>214</v>
      </c>
      <c r="C48" s="15" t="s">
        <v>477</v>
      </c>
      <c r="D48" s="15" t="s">
        <v>408</v>
      </c>
      <c r="E48" s="82">
        <v>258736</v>
      </c>
      <c r="F48" s="96" t="s">
        <v>37</v>
      </c>
      <c r="G48" s="90">
        <v>41778</v>
      </c>
      <c r="H48" s="15"/>
    </row>
    <row r="49" spans="1:8" ht="15">
      <c r="A49" s="114"/>
      <c r="B49" s="15" t="s">
        <v>214</v>
      </c>
      <c r="C49" s="15" t="s">
        <v>217</v>
      </c>
      <c r="D49" s="15" t="s">
        <v>478</v>
      </c>
      <c r="E49" s="70">
        <v>15034</v>
      </c>
      <c r="F49" s="96" t="s">
        <v>37</v>
      </c>
      <c r="G49" s="90">
        <v>41778</v>
      </c>
      <c r="H49" s="15"/>
    </row>
    <row r="50" spans="1:8" ht="15">
      <c r="A50" s="114">
        <v>17</v>
      </c>
      <c r="B50" s="8" t="s">
        <v>457</v>
      </c>
      <c r="C50" s="8" t="s">
        <v>459</v>
      </c>
      <c r="D50" s="8" t="s">
        <v>460</v>
      </c>
      <c r="E50" s="71">
        <v>139620</v>
      </c>
      <c r="F50" s="5" t="s">
        <v>66</v>
      </c>
      <c r="G50" s="31">
        <v>41776</v>
      </c>
      <c r="H50" s="5" t="s">
        <v>188</v>
      </c>
    </row>
    <row r="51" spans="1:8" ht="15">
      <c r="A51" s="114"/>
      <c r="B51" s="8" t="s">
        <v>525</v>
      </c>
      <c r="C51" s="8" t="s">
        <v>526</v>
      </c>
      <c r="D51" s="8" t="s">
        <v>195</v>
      </c>
      <c r="E51" s="75">
        <v>251322</v>
      </c>
      <c r="F51" s="5" t="s">
        <v>37</v>
      </c>
      <c r="G51" s="31">
        <v>41782</v>
      </c>
      <c r="H51" s="5"/>
    </row>
    <row r="52" spans="1:10" s="8" customFormat="1" ht="15">
      <c r="A52" s="49"/>
      <c r="E52" s="94"/>
      <c r="F52" s="49"/>
      <c r="G52" s="95"/>
      <c r="J52" s="62"/>
    </row>
    <row r="53" spans="1:10" s="8" customFormat="1" ht="15">
      <c r="A53" s="49"/>
      <c r="B53" s="92"/>
      <c r="C53" s="92"/>
      <c r="D53" s="92"/>
      <c r="E53" s="92"/>
      <c r="F53" s="92"/>
      <c r="G53" s="92"/>
      <c r="H53" s="92"/>
      <c r="J53" s="62"/>
    </row>
    <row r="54" spans="1:10" s="8" customFormat="1" ht="15">
      <c r="A54" s="49"/>
      <c r="E54" s="10"/>
      <c r="F54" s="89"/>
      <c r="G54" s="31"/>
      <c r="H54" s="5"/>
      <c r="J54" s="62"/>
    </row>
    <row r="56" spans="1:8" ht="15">
      <c r="A56" s="110" t="s">
        <v>24</v>
      </c>
      <c r="B56" s="110"/>
      <c r="C56" s="110"/>
      <c r="D56" s="110"/>
      <c r="E56" s="110"/>
      <c r="F56" s="110"/>
      <c r="G56" s="110"/>
      <c r="H56" s="110"/>
    </row>
    <row r="57" spans="1:8" ht="15">
      <c r="A57" s="42"/>
      <c r="B57" s="42" t="s">
        <v>0</v>
      </c>
      <c r="C57" s="42" t="s">
        <v>1</v>
      </c>
      <c r="D57" s="42" t="s">
        <v>2</v>
      </c>
      <c r="E57" s="42" t="s">
        <v>3</v>
      </c>
      <c r="F57" s="42" t="s">
        <v>7</v>
      </c>
      <c r="G57" s="32" t="s">
        <v>10</v>
      </c>
      <c r="H57" s="42" t="s">
        <v>5</v>
      </c>
    </row>
    <row r="58" spans="1:10" ht="15">
      <c r="A58" s="113">
        <v>1</v>
      </c>
      <c r="B58" s="8" t="s">
        <v>57</v>
      </c>
      <c r="C58" s="8" t="s">
        <v>33</v>
      </c>
      <c r="D58" s="8" t="s">
        <v>34</v>
      </c>
      <c r="E58" s="10">
        <v>6600365</v>
      </c>
      <c r="F58" s="5" t="s">
        <v>35</v>
      </c>
      <c r="G58" s="31">
        <v>41744</v>
      </c>
      <c r="H58" s="35"/>
      <c r="J58" s="61" t="s">
        <v>50</v>
      </c>
    </row>
    <row r="59" spans="1:8" ht="15">
      <c r="A59" s="113"/>
      <c r="B59" s="8" t="s">
        <v>57</v>
      </c>
      <c r="C59" s="8" t="s">
        <v>58</v>
      </c>
      <c r="D59" s="8" t="s">
        <v>42</v>
      </c>
      <c r="E59" s="10">
        <v>6471059</v>
      </c>
      <c r="F59" s="11" t="s">
        <v>26</v>
      </c>
      <c r="G59" s="31">
        <v>41744</v>
      </c>
      <c r="H59" s="5"/>
    </row>
    <row r="60" spans="1:8" ht="15">
      <c r="A60" s="113">
        <v>2</v>
      </c>
      <c r="B60" s="15" t="s">
        <v>31</v>
      </c>
      <c r="C60" s="15" t="s">
        <v>88</v>
      </c>
      <c r="D60" s="15" t="s">
        <v>32</v>
      </c>
      <c r="E60" s="16">
        <v>6482026</v>
      </c>
      <c r="F60" s="17" t="s">
        <v>35</v>
      </c>
      <c r="G60" s="30">
        <v>41745</v>
      </c>
      <c r="H60" s="17" t="s">
        <v>27</v>
      </c>
    </row>
    <row r="61" spans="1:8" ht="15">
      <c r="A61" s="113"/>
      <c r="B61" s="15" t="s">
        <v>31</v>
      </c>
      <c r="C61" s="15" t="s">
        <v>89</v>
      </c>
      <c r="D61" s="15" t="s">
        <v>90</v>
      </c>
      <c r="E61" s="18">
        <v>6650234</v>
      </c>
      <c r="F61" s="17" t="s">
        <v>35</v>
      </c>
      <c r="G61" s="30">
        <v>41745</v>
      </c>
      <c r="H61" s="17" t="s">
        <v>27</v>
      </c>
    </row>
    <row r="62" spans="1:8" ht="15">
      <c r="A62" s="113">
        <v>3</v>
      </c>
      <c r="B62" s="8" t="s">
        <v>112</v>
      </c>
      <c r="C62" s="8" t="s">
        <v>96</v>
      </c>
      <c r="D62" s="8" t="s">
        <v>97</v>
      </c>
      <c r="E62" s="9">
        <v>569241</v>
      </c>
      <c r="F62" s="5" t="s">
        <v>26</v>
      </c>
      <c r="G62" s="31">
        <v>41746</v>
      </c>
      <c r="H62" s="5" t="s">
        <v>188</v>
      </c>
    </row>
    <row r="63" spans="1:8" ht="15">
      <c r="A63" s="113"/>
      <c r="B63" s="46" t="s">
        <v>112</v>
      </c>
      <c r="C63" s="46" t="s">
        <v>98</v>
      </c>
      <c r="D63" s="46" t="s">
        <v>99</v>
      </c>
      <c r="E63" s="47">
        <v>6575008</v>
      </c>
      <c r="F63" s="48" t="s">
        <v>26</v>
      </c>
      <c r="G63" s="31">
        <v>41746</v>
      </c>
      <c r="H63" s="13" t="s">
        <v>188</v>
      </c>
    </row>
    <row r="64" spans="1:10" ht="15">
      <c r="A64" s="113">
        <v>4</v>
      </c>
      <c r="B64" s="15" t="s">
        <v>135</v>
      </c>
      <c r="C64" s="15" t="s">
        <v>134</v>
      </c>
      <c r="D64" s="15" t="s">
        <v>136</v>
      </c>
      <c r="E64" s="16">
        <v>6760037</v>
      </c>
      <c r="F64" s="17" t="s">
        <v>28</v>
      </c>
      <c r="G64" s="30">
        <v>41750</v>
      </c>
      <c r="H64" s="36"/>
      <c r="J64" s="61" t="s">
        <v>137</v>
      </c>
    </row>
    <row r="65" spans="1:8" ht="15">
      <c r="A65" s="113"/>
      <c r="B65" s="74" t="s">
        <v>178</v>
      </c>
      <c r="C65" s="74" t="s">
        <v>233</v>
      </c>
      <c r="D65" s="74" t="s">
        <v>180</v>
      </c>
      <c r="E65" s="16">
        <v>525422</v>
      </c>
      <c r="F65" s="23" t="s">
        <v>35</v>
      </c>
      <c r="G65" s="30">
        <v>41758</v>
      </c>
      <c r="H65" s="74"/>
    </row>
    <row r="66" spans="1:10" ht="15">
      <c r="A66" s="113">
        <v>5</v>
      </c>
      <c r="B66" s="8" t="s">
        <v>31</v>
      </c>
      <c r="C66" s="8" t="s">
        <v>159</v>
      </c>
      <c r="D66" s="8" t="s">
        <v>160</v>
      </c>
      <c r="E66" s="9">
        <v>14763</v>
      </c>
      <c r="F66" s="5" t="s">
        <v>26</v>
      </c>
      <c r="G66" s="31">
        <v>41752</v>
      </c>
      <c r="H66" s="11" t="s">
        <v>27</v>
      </c>
      <c r="I66" s="8"/>
      <c r="J66" s="61" t="s">
        <v>161</v>
      </c>
    </row>
    <row r="67" spans="1:10" ht="15">
      <c r="A67" s="113"/>
      <c r="B67" s="8" t="s">
        <v>31</v>
      </c>
      <c r="C67" s="8" t="s">
        <v>162</v>
      </c>
      <c r="D67" s="8" t="s">
        <v>163</v>
      </c>
      <c r="E67" s="9">
        <v>282562</v>
      </c>
      <c r="F67" s="5" t="s">
        <v>28</v>
      </c>
      <c r="G67" s="31">
        <v>41752</v>
      </c>
      <c r="H67" s="11" t="s">
        <v>27</v>
      </c>
      <c r="I67" s="8"/>
      <c r="J67" s="61" t="s">
        <v>164</v>
      </c>
    </row>
    <row r="68" spans="1:8" ht="15">
      <c r="A68" s="113">
        <v>6</v>
      </c>
      <c r="B68" s="15" t="s">
        <v>114</v>
      </c>
      <c r="C68" s="15" t="s">
        <v>235</v>
      </c>
      <c r="D68" s="15" t="s">
        <v>172</v>
      </c>
      <c r="E68" s="16">
        <v>6640360</v>
      </c>
      <c r="F68" s="17" t="s">
        <v>26</v>
      </c>
      <c r="G68" s="30">
        <v>41758</v>
      </c>
      <c r="H68" s="17" t="s">
        <v>188</v>
      </c>
    </row>
    <row r="69" spans="1:8" ht="15">
      <c r="A69" s="113"/>
      <c r="B69" s="15" t="s">
        <v>129</v>
      </c>
      <c r="C69" s="15" t="s">
        <v>236</v>
      </c>
      <c r="D69" s="15" t="s">
        <v>237</v>
      </c>
      <c r="E69" s="18">
        <v>413870</v>
      </c>
      <c r="F69" s="17" t="s">
        <v>26</v>
      </c>
      <c r="G69" s="30">
        <v>41758</v>
      </c>
      <c r="H69" s="17"/>
    </row>
    <row r="70" spans="1:8" ht="15">
      <c r="A70" s="113">
        <v>7</v>
      </c>
      <c r="B70" s="8" t="s">
        <v>293</v>
      </c>
      <c r="C70" s="8" t="s">
        <v>295</v>
      </c>
      <c r="D70" s="8" t="s">
        <v>296</v>
      </c>
      <c r="E70" s="75">
        <v>6540230</v>
      </c>
      <c r="F70" s="5" t="s">
        <v>28</v>
      </c>
      <c r="G70" s="31">
        <v>41764</v>
      </c>
      <c r="H70" s="13" t="s">
        <v>188</v>
      </c>
    </row>
    <row r="71" spans="1:8" ht="15">
      <c r="A71" s="113"/>
      <c r="B71" s="8" t="s">
        <v>293</v>
      </c>
      <c r="C71" s="12" t="s">
        <v>297</v>
      </c>
      <c r="D71" s="12" t="s">
        <v>32</v>
      </c>
      <c r="E71" s="75">
        <v>6937017</v>
      </c>
      <c r="F71" s="13" t="s">
        <v>73</v>
      </c>
      <c r="G71" s="31">
        <v>41764</v>
      </c>
      <c r="H71" s="13" t="s">
        <v>188</v>
      </c>
    </row>
    <row r="72" spans="1:8" ht="15">
      <c r="A72" s="113">
        <v>8</v>
      </c>
      <c r="B72" s="15" t="s">
        <v>112</v>
      </c>
      <c r="C72" s="15" t="s">
        <v>225</v>
      </c>
      <c r="D72" s="15" t="s">
        <v>312</v>
      </c>
      <c r="E72" s="82">
        <v>6805843</v>
      </c>
      <c r="F72" s="17" t="s">
        <v>28</v>
      </c>
      <c r="G72" s="30">
        <v>41764</v>
      </c>
      <c r="H72" s="17"/>
    </row>
    <row r="73" spans="1:8" ht="15">
      <c r="A73" s="113"/>
      <c r="B73" s="15" t="s">
        <v>112</v>
      </c>
      <c r="C73" s="15" t="s">
        <v>302</v>
      </c>
      <c r="D73" s="15" t="s">
        <v>232</v>
      </c>
      <c r="E73" s="82">
        <v>6808561</v>
      </c>
      <c r="F73" s="17" t="s">
        <v>28</v>
      </c>
      <c r="G73" s="30">
        <v>41764</v>
      </c>
      <c r="H73" s="17"/>
    </row>
    <row r="74" spans="1:10" ht="15">
      <c r="A74" s="113">
        <v>9</v>
      </c>
      <c r="B74" s="12" t="s">
        <v>361</v>
      </c>
      <c r="C74" s="12" t="s">
        <v>362</v>
      </c>
      <c r="D74" s="12" t="s">
        <v>363</v>
      </c>
      <c r="E74" s="50">
        <v>573405</v>
      </c>
      <c r="F74" s="13" t="s">
        <v>35</v>
      </c>
      <c r="G74" s="39">
        <v>41767</v>
      </c>
      <c r="H74" s="11" t="s">
        <v>188</v>
      </c>
      <c r="J74" s="61" t="s">
        <v>365</v>
      </c>
    </row>
    <row r="75" spans="1:8" ht="15">
      <c r="A75" s="113"/>
      <c r="B75" s="12" t="s">
        <v>361</v>
      </c>
      <c r="C75" s="12" t="s">
        <v>364</v>
      </c>
      <c r="D75" s="12" t="s">
        <v>32</v>
      </c>
      <c r="E75" s="50">
        <v>6640134</v>
      </c>
      <c r="F75" s="13" t="s">
        <v>28</v>
      </c>
      <c r="G75" s="39">
        <v>41767</v>
      </c>
      <c r="H75" s="11" t="s">
        <v>188</v>
      </c>
    </row>
    <row r="76" spans="1:8" ht="15">
      <c r="A76" s="113">
        <v>10</v>
      </c>
      <c r="B76" s="15" t="s">
        <v>112</v>
      </c>
      <c r="C76" s="15" t="s">
        <v>379</v>
      </c>
      <c r="D76" s="15" t="s">
        <v>380</v>
      </c>
      <c r="E76" s="82">
        <v>6630335</v>
      </c>
      <c r="F76" s="17" t="s">
        <v>35</v>
      </c>
      <c r="G76" s="30">
        <v>41770</v>
      </c>
      <c r="H76" s="36"/>
    </row>
    <row r="77" spans="1:8" ht="15">
      <c r="A77" s="113"/>
      <c r="B77" s="15" t="s">
        <v>112</v>
      </c>
      <c r="C77" s="15" t="s">
        <v>381</v>
      </c>
      <c r="D77" s="15" t="s">
        <v>101</v>
      </c>
      <c r="E77" s="18">
        <v>416561</v>
      </c>
      <c r="F77" s="17" t="s">
        <v>35</v>
      </c>
      <c r="G77" s="30">
        <v>41770</v>
      </c>
      <c r="H77" s="17"/>
    </row>
    <row r="78" spans="1:10" ht="15">
      <c r="A78" s="113">
        <v>11</v>
      </c>
      <c r="B78" s="8" t="s">
        <v>386</v>
      </c>
      <c r="C78" s="8" t="s">
        <v>387</v>
      </c>
      <c r="D78" s="8" t="s">
        <v>388</v>
      </c>
      <c r="E78" s="50">
        <v>6462799</v>
      </c>
      <c r="F78" s="5" t="s">
        <v>35</v>
      </c>
      <c r="G78" s="31">
        <v>41770</v>
      </c>
      <c r="H78" s="35"/>
      <c r="J78" s="61" t="s">
        <v>391</v>
      </c>
    </row>
    <row r="79" spans="1:8" ht="15">
      <c r="A79" s="113"/>
      <c r="B79" s="8" t="s">
        <v>386</v>
      </c>
      <c r="C79" s="8" t="s">
        <v>389</v>
      </c>
      <c r="D79" s="8" t="s">
        <v>390</v>
      </c>
      <c r="E79" s="50">
        <v>6568437</v>
      </c>
      <c r="F79" s="11" t="s">
        <v>35</v>
      </c>
      <c r="G79" s="31">
        <v>41770</v>
      </c>
      <c r="H79" s="5"/>
    </row>
    <row r="80" spans="1:8" ht="15">
      <c r="A80" s="113">
        <v>12</v>
      </c>
      <c r="B80" s="15" t="s">
        <v>392</v>
      </c>
      <c r="C80" s="15" t="s">
        <v>393</v>
      </c>
      <c r="D80" s="15" t="s">
        <v>325</v>
      </c>
      <c r="E80" s="85">
        <v>6590396</v>
      </c>
      <c r="F80" s="17" t="s">
        <v>28</v>
      </c>
      <c r="G80" s="30">
        <v>41770</v>
      </c>
      <c r="H80" s="36"/>
    </row>
    <row r="81" spans="1:8" ht="15">
      <c r="A81" s="113"/>
      <c r="B81" s="74" t="s">
        <v>267</v>
      </c>
      <c r="C81" s="74" t="s">
        <v>423</v>
      </c>
      <c r="D81" s="74" t="s">
        <v>424</v>
      </c>
      <c r="E81" s="23">
        <v>425941</v>
      </c>
      <c r="F81" s="23" t="s">
        <v>26</v>
      </c>
      <c r="G81" s="30">
        <v>41773</v>
      </c>
      <c r="H81" s="74"/>
    </row>
    <row r="82" spans="1:8" ht="15">
      <c r="A82" s="113">
        <v>13</v>
      </c>
      <c r="B82" s="8" t="s">
        <v>43</v>
      </c>
      <c r="C82" s="8" t="s">
        <v>405</v>
      </c>
      <c r="D82" s="8" t="s">
        <v>406</v>
      </c>
      <c r="E82" s="10">
        <v>243510</v>
      </c>
      <c r="F82" s="5" t="s">
        <v>26</v>
      </c>
      <c r="G82" s="31">
        <v>41771</v>
      </c>
      <c r="H82" s="5"/>
    </row>
    <row r="83" spans="1:8" ht="15">
      <c r="A83" s="113"/>
      <c r="B83" s="8" t="s">
        <v>43</v>
      </c>
      <c r="C83" s="8" t="s">
        <v>201</v>
      </c>
      <c r="D83" s="8" t="s">
        <v>202</v>
      </c>
      <c r="E83" s="9">
        <v>6733908</v>
      </c>
      <c r="F83" s="5" t="s">
        <v>35</v>
      </c>
      <c r="G83" s="31">
        <v>41771</v>
      </c>
      <c r="H83" s="5"/>
    </row>
    <row r="84" spans="1:8" ht="15">
      <c r="A84" s="113">
        <v>14</v>
      </c>
      <c r="B84" s="74" t="s">
        <v>463</v>
      </c>
      <c r="C84" s="74" t="s">
        <v>461</v>
      </c>
      <c r="D84" s="74" t="s">
        <v>462</v>
      </c>
      <c r="E84" s="70">
        <v>6495433</v>
      </c>
      <c r="F84" s="23" t="s">
        <v>28</v>
      </c>
      <c r="G84" s="30">
        <v>41776</v>
      </c>
      <c r="H84" s="74"/>
    </row>
    <row r="85" spans="1:8" ht="15">
      <c r="A85" s="113"/>
      <c r="B85" s="74" t="s">
        <v>463</v>
      </c>
      <c r="C85" s="74" t="s">
        <v>465</v>
      </c>
      <c r="D85" s="74" t="s">
        <v>32</v>
      </c>
      <c r="E85" s="70">
        <v>575416</v>
      </c>
      <c r="F85" s="23" t="s">
        <v>26</v>
      </c>
      <c r="G85" s="30">
        <v>41776</v>
      </c>
      <c r="H85" s="74"/>
    </row>
    <row r="86" spans="1:10" s="8" customFormat="1" ht="15">
      <c r="A86" s="49"/>
      <c r="B86" s="83"/>
      <c r="C86" s="83"/>
      <c r="D86" s="83"/>
      <c r="E86" s="83"/>
      <c r="F86" s="83"/>
      <c r="G86" s="83"/>
      <c r="H86" s="83"/>
      <c r="J86" s="62"/>
    </row>
    <row r="87" spans="1:10" s="8" customFormat="1" ht="15">
      <c r="A87" s="49"/>
      <c r="B87" s="83"/>
      <c r="C87" s="83"/>
      <c r="D87" s="83"/>
      <c r="E87" s="83"/>
      <c r="F87" s="83"/>
      <c r="G87" s="83"/>
      <c r="H87" s="83"/>
      <c r="J87" s="62"/>
    </row>
    <row r="88" spans="2:8" ht="15">
      <c r="B88" s="8"/>
      <c r="C88" s="8"/>
      <c r="D88" s="8"/>
      <c r="E88" s="9"/>
      <c r="F88" s="5"/>
      <c r="G88" s="31"/>
      <c r="H88" s="5"/>
    </row>
    <row r="90" spans="1:8" ht="15">
      <c r="A90" s="112" t="s">
        <v>25</v>
      </c>
      <c r="B90" s="112"/>
      <c r="C90" s="112"/>
      <c r="D90" s="112"/>
      <c r="E90" s="112"/>
      <c r="F90" s="112"/>
      <c r="G90" s="112"/>
      <c r="H90" s="112"/>
    </row>
    <row r="91" spans="1:8" ht="15">
      <c r="A91" s="43"/>
      <c r="B91" s="43" t="s">
        <v>0</v>
      </c>
      <c r="C91" s="43" t="s">
        <v>1</v>
      </c>
      <c r="D91" s="43" t="s">
        <v>2</v>
      </c>
      <c r="E91" s="43" t="s">
        <v>3</v>
      </c>
      <c r="F91" s="43" t="s">
        <v>7</v>
      </c>
      <c r="G91" s="28" t="s">
        <v>10</v>
      </c>
      <c r="H91" s="43" t="s">
        <v>5</v>
      </c>
    </row>
    <row r="92" spans="1:8" ht="15">
      <c r="A92" s="114">
        <v>1</v>
      </c>
      <c r="B92" s="8" t="s">
        <v>31</v>
      </c>
      <c r="C92" s="8" t="s">
        <v>124</v>
      </c>
      <c r="D92" s="8" t="s">
        <v>125</v>
      </c>
      <c r="E92" s="9">
        <v>6771849</v>
      </c>
      <c r="F92" s="5" t="s">
        <v>26</v>
      </c>
      <c r="G92" s="31">
        <v>41748</v>
      </c>
      <c r="H92" s="5" t="s">
        <v>27</v>
      </c>
    </row>
    <row r="93" spans="1:8" ht="15">
      <c r="A93" s="114"/>
      <c r="B93" s="8" t="s">
        <v>31</v>
      </c>
      <c r="C93" s="8" t="s">
        <v>89</v>
      </c>
      <c r="D93" s="8" t="s">
        <v>128</v>
      </c>
      <c r="E93" s="3">
        <v>6533282</v>
      </c>
      <c r="F93" s="2" t="s">
        <v>26</v>
      </c>
      <c r="G93" s="31">
        <v>41748</v>
      </c>
      <c r="H93" s="5" t="s">
        <v>27</v>
      </c>
    </row>
    <row r="94" spans="1:8" ht="15">
      <c r="A94" s="114">
        <v>2</v>
      </c>
      <c r="B94" s="15" t="s">
        <v>129</v>
      </c>
      <c r="C94" s="15" t="s">
        <v>130</v>
      </c>
      <c r="D94" s="15" t="s">
        <v>131</v>
      </c>
      <c r="E94" s="16">
        <v>432055</v>
      </c>
      <c r="F94" s="17" t="s">
        <v>73</v>
      </c>
      <c r="G94" s="30">
        <v>41748</v>
      </c>
      <c r="H94" s="17"/>
    </row>
    <row r="95" spans="1:8" ht="15">
      <c r="A95" s="114"/>
      <c r="B95" s="15" t="s">
        <v>129</v>
      </c>
      <c r="C95" s="15" t="s">
        <v>132</v>
      </c>
      <c r="D95" s="15" t="s">
        <v>133</v>
      </c>
      <c r="E95" s="16">
        <v>6946483</v>
      </c>
      <c r="F95" s="17" t="s">
        <v>73</v>
      </c>
      <c r="G95" s="30">
        <v>41748</v>
      </c>
      <c r="H95" s="17"/>
    </row>
    <row r="96" spans="1:10" ht="15">
      <c r="A96" s="114">
        <v>3</v>
      </c>
      <c r="B96" s="8" t="s">
        <v>138</v>
      </c>
      <c r="C96" s="8" t="s">
        <v>139</v>
      </c>
      <c r="D96" s="8" t="s">
        <v>140</v>
      </c>
      <c r="E96" s="64">
        <v>6503298</v>
      </c>
      <c r="F96" s="5" t="s">
        <v>26</v>
      </c>
      <c r="G96" s="31">
        <v>41750</v>
      </c>
      <c r="H96" s="5"/>
      <c r="J96" s="61" t="s">
        <v>144</v>
      </c>
    </row>
    <row r="97" spans="1:8" ht="15">
      <c r="A97" s="114"/>
      <c r="B97" s="8" t="s">
        <v>138</v>
      </c>
      <c r="C97" s="8" t="s">
        <v>141</v>
      </c>
      <c r="D97" s="8" t="s">
        <v>142</v>
      </c>
      <c r="E97" s="64" t="s">
        <v>143</v>
      </c>
      <c r="F97" s="2" t="s">
        <v>26</v>
      </c>
      <c r="G97" s="31">
        <v>41750</v>
      </c>
      <c r="H97" s="5"/>
    </row>
    <row r="98" spans="1:10" ht="15">
      <c r="A98" s="114">
        <v>4</v>
      </c>
      <c r="B98" s="15" t="s">
        <v>31</v>
      </c>
      <c r="C98" s="15" t="s">
        <v>171</v>
      </c>
      <c r="D98" s="15" t="s">
        <v>172</v>
      </c>
      <c r="E98" s="18">
        <v>437536</v>
      </c>
      <c r="F98" s="17" t="s">
        <v>26</v>
      </c>
      <c r="G98" s="30">
        <v>41752</v>
      </c>
      <c r="H98" s="17" t="s">
        <v>27</v>
      </c>
      <c r="J98" s="61" t="s">
        <v>173</v>
      </c>
    </row>
    <row r="99" spans="1:10" ht="15">
      <c r="A99" s="114"/>
      <c r="B99" s="15" t="s">
        <v>31</v>
      </c>
      <c r="C99" s="15" t="s">
        <v>174</v>
      </c>
      <c r="D99" s="15" t="s">
        <v>175</v>
      </c>
      <c r="E99" s="18">
        <v>6847743</v>
      </c>
      <c r="F99" s="17" t="s">
        <v>73</v>
      </c>
      <c r="G99" s="30">
        <v>41752</v>
      </c>
      <c r="H99" s="17" t="s">
        <v>27</v>
      </c>
      <c r="J99" s="61" t="s">
        <v>234</v>
      </c>
    </row>
    <row r="100" spans="1:8" ht="15">
      <c r="A100" s="114">
        <v>5</v>
      </c>
      <c r="B100" s="8" t="s">
        <v>185</v>
      </c>
      <c r="C100" s="8" t="s">
        <v>186</v>
      </c>
      <c r="D100" s="8" t="s">
        <v>187</v>
      </c>
      <c r="E100" s="3">
        <v>6548744</v>
      </c>
      <c r="F100" s="2" t="s">
        <v>26</v>
      </c>
      <c r="G100" s="31">
        <v>41753</v>
      </c>
      <c r="H100" s="5" t="s">
        <v>188</v>
      </c>
    </row>
    <row r="101" spans="1:8" ht="15">
      <c r="A101" s="114"/>
      <c r="B101" s="8" t="s">
        <v>185</v>
      </c>
      <c r="C101" s="8" t="s">
        <v>189</v>
      </c>
      <c r="D101" s="8" t="s">
        <v>190</v>
      </c>
      <c r="E101" s="9">
        <v>105559</v>
      </c>
      <c r="F101" s="5" t="s">
        <v>26</v>
      </c>
      <c r="G101" s="31">
        <v>41753</v>
      </c>
      <c r="H101" s="5" t="s">
        <v>188</v>
      </c>
    </row>
    <row r="102" spans="1:8" ht="15">
      <c r="A102" s="114">
        <v>6</v>
      </c>
      <c r="B102" s="15" t="s">
        <v>55</v>
      </c>
      <c r="C102" s="15" t="s">
        <v>228</v>
      </c>
      <c r="D102" s="15" t="s">
        <v>229</v>
      </c>
      <c r="E102" s="18">
        <v>6652212</v>
      </c>
      <c r="F102" s="17" t="s">
        <v>26</v>
      </c>
      <c r="G102" s="30">
        <v>41758</v>
      </c>
      <c r="H102" s="17" t="s">
        <v>188</v>
      </c>
    </row>
    <row r="103" spans="1:8" ht="15">
      <c r="A103" s="114"/>
      <c r="B103" s="15" t="s">
        <v>55</v>
      </c>
      <c r="C103" s="15" t="s">
        <v>213</v>
      </c>
      <c r="D103" s="15" t="s">
        <v>232</v>
      </c>
      <c r="E103" s="16">
        <v>6462767</v>
      </c>
      <c r="F103" s="17" t="s">
        <v>26</v>
      </c>
      <c r="G103" s="30">
        <v>41758</v>
      </c>
      <c r="H103" s="17" t="s">
        <v>188</v>
      </c>
    </row>
    <row r="104" spans="1:8" ht="15">
      <c r="A104" s="114">
        <v>7</v>
      </c>
      <c r="B104" s="8" t="s">
        <v>70</v>
      </c>
      <c r="C104" s="8" t="s">
        <v>281</v>
      </c>
      <c r="D104" s="8" t="s">
        <v>232</v>
      </c>
      <c r="E104" s="75">
        <v>6573510</v>
      </c>
      <c r="F104" s="5" t="s">
        <v>26</v>
      </c>
      <c r="G104" s="31">
        <v>41763</v>
      </c>
      <c r="H104" s="11" t="s">
        <v>188</v>
      </c>
    </row>
    <row r="105" spans="1:10" ht="15">
      <c r="A105" s="114"/>
      <c r="B105" s="8" t="s">
        <v>70</v>
      </c>
      <c r="C105" s="8" t="s">
        <v>71</v>
      </c>
      <c r="D105" s="8" t="s">
        <v>72</v>
      </c>
      <c r="E105" s="75">
        <v>6755454</v>
      </c>
      <c r="F105" s="5" t="s">
        <v>73</v>
      </c>
      <c r="G105" s="31">
        <v>41763</v>
      </c>
      <c r="H105" s="11" t="s">
        <v>188</v>
      </c>
      <c r="J105" s="61" t="s">
        <v>282</v>
      </c>
    </row>
    <row r="106" spans="1:8" ht="15">
      <c r="A106" s="114">
        <v>8</v>
      </c>
      <c r="B106" s="15" t="s">
        <v>285</v>
      </c>
      <c r="C106" s="15" t="s">
        <v>286</v>
      </c>
      <c r="D106" s="15" t="s">
        <v>32</v>
      </c>
      <c r="E106" s="79">
        <v>6481304</v>
      </c>
      <c r="F106" s="17" t="s">
        <v>73</v>
      </c>
      <c r="G106" s="30">
        <v>41763</v>
      </c>
      <c r="H106" s="17" t="s">
        <v>188</v>
      </c>
    </row>
    <row r="107" spans="1:8" ht="15">
      <c r="A107" s="114"/>
      <c r="B107" s="15" t="s">
        <v>285</v>
      </c>
      <c r="C107" s="15" t="s">
        <v>286</v>
      </c>
      <c r="D107" s="15" t="s">
        <v>288</v>
      </c>
      <c r="E107" s="79">
        <v>6464348</v>
      </c>
      <c r="F107" s="17" t="s">
        <v>26</v>
      </c>
      <c r="G107" s="30">
        <v>41763</v>
      </c>
      <c r="H107" s="17"/>
    </row>
    <row r="108" spans="1:10" ht="15">
      <c r="A108" s="114">
        <v>9</v>
      </c>
      <c r="B108" s="8" t="s">
        <v>298</v>
      </c>
      <c r="C108" s="8" t="s">
        <v>315</v>
      </c>
      <c r="D108" s="8" t="s">
        <v>316</v>
      </c>
      <c r="E108" s="50">
        <v>6718677</v>
      </c>
      <c r="F108" s="5" t="s">
        <v>26</v>
      </c>
      <c r="G108" s="31">
        <v>41765</v>
      </c>
      <c r="H108" s="5" t="s">
        <v>188</v>
      </c>
      <c r="J108" s="61" t="s">
        <v>319</v>
      </c>
    </row>
    <row r="109" spans="1:8" ht="15">
      <c r="A109" s="114"/>
      <c r="B109" s="8" t="s">
        <v>298</v>
      </c>
      <c r="C109" s="8" t="s">
        <v>317</v>
      </c>
      <c r="D109" s="8" t="s">
        <v>72</v>
      </c>
      <c r="E109" s="50" t="s">
        <v>318</v>
      </c>
      <c r="F109" s="5" t="s">
        <v>73</v>
      </c>
      <c r="G109" s="31">
        <v>41765</v>
      </c>
      <c r="H109" s="5" t="s">
        <v>188</v>
      </c>
    </row>
    <row r="110" spans="1:8" ht="15">
      <c r="A110" s="114">
        <v>10</v>
      </c>
      <c r="B110" s="15" t="s">
        <v>31</v>
      </c>
      <c r="C110" s="15" t="s">
        <v>333</v>
      </c>
      <c r="D110" s="15" t="s">
        <v>334</v>
      </c>
      <c r="E110" s="70">
        <v>479609</v>
      </c>
      <c r="F110" s="17" t="s">
        <v>26</v>
      </c>
      <c r="G110" s="30">
        <v>41765</v>
      </c>
      <c r="H110" s="17" t="s">
        <v>27</v>
      </c>
    </row>
    <row r="111" spans="1:10" ht="15">
      <c r="A111" s="114"/>
      <c r="B111" s="15" t="s">
        <v>31</v>
      </c>
      <c r="C111" s="15" t="s">
        <v>336</v>
      </c>
      <c r="D111" s="15" t="s">
        <v>337</v>
      </c>
      <c r="E111" s="70">
        <v>6749060</v>
      </c>
      <c r="F111" s="17" t="s">
        <v>73</v>
      </c>
      <c r="G111" s="30">
        <v>41765</v>
      </c>
      <c r="H111" s="17" t="s">
        <v>27</v>
      </c>
      <c r="J111" s="61" t="s">
        <v>565</v>
      </c>
    </row>
    <row r="112" spans="1:8" ht="15">
      <c r="A112" s="114">
        <v>11</v>
      </c>
      <c r="B112" s="8" t="s">
        <v>31</v>
      </c>
      <c r="C112" s="8" t="s">
        <v>146</v>
      </c>
      <c r="D112" s="8" t="s">
        <v>147</v>
      </c>
      <c r="E112" s="103">
        <v>432036</v>
      </c>
      <c r="F112" s="5" t="s">
        <v>26</v>
      </c>
      <c r="G112" s="31">
        <v>41772</v>
      </c>
      <c r="H112" s="5" t="s">
        <v>27</v>
      </c>
    </row>
    <row r="113" spans="1:8" ht="15">
      <c r="A113" s="114"/>
      <c r="B113" s="8" t="s">
        <v>31</v>
      </c>
      <c r="C113" s="8" t="s">
        <v>418</v>
      </c>
      <c r="D113" s="8" t="s">
        <v>128</v>
      </c>
      <c r="E113" s="103">
        <v>6742865</v>
      </c>
      <c r="F113" s="11" t="s">
        <v>26</v>
      </c>
      <c r="G113" s="31">
        <v>41772</v>
      </c>
      <c r="H113" s="5" t="s">
        <v>27</v>
      </c>
    </row>
    <row r="114" spans="1:10" ht="15">
      <c r="A114" s="114">
        <v>12</v>
      </c>
      <c r="B114" s="15" t="s">
        <v>31</v>
      </c>
      <c r="C114" s="15" t="s">
        <v>448</v>
      </c>
      <c r="D114" s="15" t="s">
        <v>190</v>
      </c>
      <c r="E114" s="70">
        <v>525414</v>
      </c>
      <c r="F114" s="17" t="s">
        <v>73</v>
      </c>
      <c r="G114" s="90">
        <v>41775</v>
      </c>
      <c r="H114" s="17" t="s">
        <v>27</v>
      </c>
      <c r="J114" s="61" t="s">
        <v>566</v>
      </c>
    </row>
    <row r="115" spans="1:10" ht="15">
      <c r="A115" s="114"/>
      <c r="B115" s="15" t="s">
        <v>31</v>
      </c>
      <c r="C115" s="15" t="s">
        <v>449</v>
      </c>
      <c r="D115" s="15" t="s">
        <v>29</v>
      </c>
      <c r="E115" s="70" t="s">
        <v>450</v>
      </c>
      <c r="F115" s="17" t="s">
        <v>73</v>
      </c>
      <c r="G115" s="90">
        <v>41775</v>
      </c>
      <c r="H115" s="17" t="s">
        <v>27</v>
      </c>
      <c r="J115" s="61" t="s">
        <v>451</v>
      </c>
    </row>
    <row r="116" spans="1:10" ht="15">
      <c r="A116" s="114">
        <v>13</v>
      </c>
      <c r="B116" s="8" t="s">
        <v>442</v>
      </c>
      <c r="C116" s="8" t="s">
        <v>443</v>
      </c>
      <c r="D116" s="8" t="s">
        <v>444</v>
      </c>
      <c r="E116" s="49">
        <v>6755619</v>
      </c>
      <c r="F116" s="49" t="s">
        <v>73</v>
      </c>
      <c r="G116" s="95">
        <v>41775</v>
      </c>
      <c r="H116" s="8"/>
      <c r="I116" s="8"/>
      <c r="J116" s="105" t="s">
        <v>447</v>
      </c>
    </row>
    <row r="117" spans="1:10" ht="15">
      <c r="A117" s="114"/>
      <c r="B117" s="8" t="s">
        <v>442</v>
      </c>
      <c r="C117" s="8" t="s">
        <v>445</v>
      </c>
      <c r="D117" s="8" t="s">
        <v>446</v>
      </c>
      <c r="E117" s="71">
        <v>6755626</v>
      </c>
      <c r="F117" s="49" t="s">
        <v>73</v>
      </c>
      <c r="G117" s="95">
        <v>41775</v>
      </c>
      <c r="H117" s="8"/>
      <c r="I117" s="8"/>
      <c r="J117" s="62"/>
    </row>
  </sheetData>
  <sheetProtection/>
  <mergeCells count="53">
    <mergeCell ref="A56:H56"/>
    <mergeCell ref="A96:A97"/>
    <mergeCell ref="A114:A115"/>
    <mergeCell ref="A102:A103"/>
    <mergeCell ref="A104:A105"/>
    <mergeCell ref="A106:A107"/>
    <mergeCell ref="A94:A95"/>
    <mergeCell ref="A116:A117"/>
    <mergeCell ref="A92:A93"/>
    <mergeCell ref="A90:H90"/>
    <mergeCell ref="A112:A113"/>
    <mergeCell ref="A108:A109"/>
    <mergeCell ref="A110:A111"/>
    <mergeCell ref="A100:A101"/>
    <mergeCell ref="A98:A99"/>
    <mergeCell ref="A48:A49"/>
    <mergeCell ref="A64:A65"/>
    <mergeCell ref="A72:A73"/>
    <mergeCell ref="A80:A81"/>
    <mergeCell ref="A70:A71"/>
    <mergeCell ref="A68:A69"/>
    <mergeCell ref="A62:A63"/>
    <mergeCell ref="A58:A59"/>
    <mergeCell ref="A60:A61"/>
    <mergeCell ref="A78:A79"/>
    <mergeCell ref="A42:A43"/>
    <mergeCell ref="A44:A45"/>
    <mergeCell ref="A82:A83"/>
    <mergeCell ref="A84:A85"/>
    <mergeCell ref="A40:A41"/>
    <mergeCell ref="A66:A67"/>
    <mergeCell ref="A76:A77"/>
    <mergeCell ref="A74:A75"/>
    <mergeCell ref="A28:A29"/>
    <mergeCell ref="A18:A19"/>
    <mergeCell ref="A12:A13"/>
    <mergeCell ref="A46:A47"/>
    <mergeCell ref="A2:H2"/>
    <mergeCell ref="A20:A21"/>
    <mergeCell ref="A6:A7"/>
    <mergeCell ref="A8:A9"/>
    <mergeCell ref="A4:A5"/>
    <mergeCell ref="A10:A11"/>
    <mergeCell ref="A50:A51"/>
    <mergeCell ref="A34:A35"/>
    <mergeCell ref="A16:H16"/>
    <mergeCell ref="A24:A25"/>
    <mergeCell ref="A22:A23"/>
    <mergeCell ref="A30:A31"/>
    <mergeCell ref="A32:A33"/>
    <mergeCell ref="A26:A27"/>
    <mergeCell ref="A36:A37"/>
    <mergeCell ref="A38:A39"/>
  </mergeCells>
  <hyperlinks>
    <hyperlink ref="J18" r:id="rId1" display="emmanuel-lefeuvre@gmx.com"/>
    <hyperlink ref="J19" r:id="rId2" display="julien.hebus@gmail.com"/>
    <hyperlink ref="J58" r:id="rId3" display="christopherjolivel@hotmail.fr"/>
    <hyperlink ref="J64" r:id="rId4" display="pierabzh56@hotmail.fr"/>
    <hyperlink ref="J96" r:id="rId5" display="fred.callemard@sjb35.com"/>
    <hyperlink ref="J67" r:id="rId6" display="francis.deport@wanadoo.fr"/>
    <hyperlink ref="J22" r:id="rId7" display="b.ecobichon@laposte.net"/>
    <hyperlink ref="J23" r:id="rId8" display="matthal35@gmail.com"/>
    <hyperlink ref="J98" r:id="rId9" display="tierybertrand@dbmail.com"/>
    <hyperlink ref="J31" r:id="rId10" display="anne.lebras@no-log.org"/>
    <hyperlink ref="J34" r:id="rId11" display="kung-lao@live.fr"/>
    <hyperlink ref="J105" r:id="rId12" display="chotard.sebastien@orange.fr"/>
    <hyperlink ref="J108" r:id="rId13" display="desevedavy-pierrick@bbox.fr"/>
    <hyperlink ref="J6" r:id="rId14" display="jamin.tibo@gmail.com"/>
    <hyperlink ref="J74" r:id="rId15" display="bad.lvc35@orange.fr"/>
    <hyperlink ref="J78" r:id="rId16" display="w.jamelot@hotmail.fr"/>
    <hyperlink ref="J116" r:id="rId17" display="kilian.authier@gmail.com"/>
    <hyperlink ref="J115" r:id="rId18" display="stefetmike@free.fr"/>
    <hyperlink ref="J66" r:id="rId19" display="stephen.hesry@club-internet.fr"/>
    <hyperlink ref="J4" r:id="rId20" display="guillaume.toutin@wanadoo.fr"/>
    <hyperlink ref="J5" r:id="rId21" display="philipponnicolas35@gmail.com"/>
    <hyperlink ref="J9" r:id="rId22" display="the23becks@hotmail.com"/>
    <hyperlink ref="J8" r:id="rId23" display="marc.bulthe@laposte.net"/>
    <hyperlink ref="J20" r:id="rId24" display="karilouboy@yahoo.fr"/>
    <hyperlink ref="J28" r:id="rId25" display="sebastien.abaray@orange.com"/>
    <hyperlink ref="J99" r:id="rId26" display="alban.primault@gmail.com"/>
    <hyperlink ref="J111" r:id="rId27" display="dugue@aliceadsl.fr"/>
    <hyperlink ref="J114" r:id="rId28" display="anthony.madore0818@orange.fr"/>
    <hyperlink ref="J25" r:id="rId29" display="SMORDELLES@sejer.fr"/>
  </hyperlinks>
  <printOptions/>
  <pageMargins left="0.7" right="0.7" top="0.75" bottom="0.75" header="0.3" footer="0.3"/>
  <pageSetup horizontalDpi="300" verticalDpi="300" orientation="portrait" paperSize="9" scale="76" r:id="rId30"/>
  <colBreaks count="1" manualBreakCount="1">
    <brk id="8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S74"/>
  <sheetViews>
    <sheetView zoomScalePageLayoutView="0" workbookViewId="0" topLeftCell="A1">
      <selection activeCell="J73" sqref="J73"/>
    </sheetView>
  </sheetViews>
  <sheetFormatPr defaultColWidth="11.421875" defaultRowHeight="15"/>
  <cols>
    <col min="1" max="1" width="4.7109375" style="0" customWidth="1"/>
    <col min="2" max="2" width="25.7109375" style="0" customWidth="1"/>
    <col min="3" max="4" width="20.7109375" style="0" customWidth="1"/>
    <col min="5" max="6" width="10.7109375" style="0" customWidth="1"/>
    <col min="7" max="7" width="10.7109375" style="34" customWidth="1"/>
    <col min="8" max="8" width="10.7109375" style="0" customWidth="1"/>
    <col min="9" max="9" width="1.7109375" style="0" customWidth="1"/>
    <col min="10" max="10" width="11.421875" style="60" customWidth="1"/>
  </cols>
  <sheetData>
    <row r="2" spans="1:8" ht="15">
      <c r="A2" s="112" t="s">
        <v>8</v>
      </c>
      <c r="B2" s="112"/>
      <c r="C2" s="112"/>
      <c r="D2" s="112"/>
      <c r="E2" s="112"/>
      <c r="F2" s="112"/>
      <c r="G2" s="112"/>
      <c r="H2" s="112"/>
    </row>
    <row r="3" spans="1:8" ht="15">
      <c r="A3" s="43"/>
      <c r="B3" s="43" t="s">
        <v>0</v>
      </c>
      <c r="C3" s="43" t="s">
        <v>1</v>
      </c>
      <c r="D3" s="43" t="s">
        <v>2</v>
      </c>
      <c r="E3" s="43" t="s">
        <v>3</v>
      </c>
      <c r="F3" s="43" t="s">
        <v>6</v>
      </c>
      <c r="G3" s="28" t="s">
        <v>10</v>
      </c>
      <c r="H3" s="43" t="s">
        <v>5</v>
      </c>
    </row>
    <row r="4" spans="1:8" ht="15" customHeight="1">
      <c r="A4" s="114">
        <v>1</v>
      </c>
      <c r="B4" s="118" t="s">
        <v>548</v>
      </c>
      <c r="C4" s="118"/>
      <c r="D4" s="118"/>
      <c r="E4" s="118"/>
      <c r="F4" s="118"/>
      <c r="G4" s="118"/>
      <c r="H4" s="118"/>
    </row>
    <row r="5" spans="1:8" ht="15" customHeight="1">
      <c r="A5" s="114"/>
      <c r="B5" s="118"/>
      <c r="C5" s="118"/>
      <c r="D5" s="118"/>
      <c r="E5" s="118"/>
      <c r="F5" s="118"/>
      <c r="G5" s="118"/>
      <c r="H5" s="118"/>
    </row>
    <row r="6" spans="1:8" ht="15" customHeight="1">
      <c r="A6" s="114">
        <v>2</v>
      </c>
      <c r="B6" s="118"/>
      <c r="C6" s="118"/>
      <c r="D6" s="118"/>
      <c r="E6" s="118"/>
      <c r="F6" s="118"/>
      <c r="G6" s="118"/>
      <c r="H6" s="118"/>
    </row>
    <row r="7" spans="1:8" ht="15" customHeight="1">
      <c r="A7" s="114"/>
      <c r="B7" s="118"/>
      <c r="C7" s="118"/>
      <c r="D7" s="118"/>
      <c r="E7" s="118"/>
      <c r="F7" s="118"/>
      <c r="G7" s="118"/>
      <c r="H7" s="118"/>
    </row>
    <row r="8" spans="1:8" ht="15" customHeight="1">
      <c r="A8" s="114">
        <v>3</v>
      </c>
      <c r="B8" s="118"/>
      <c r="C8" s="118"/>
      <c r="D8" s="118"/>
      <c r="E8" s="118"/>
      <c r="F8" s="118"/>
      <c r="G8" s="118"/>
      <c r="H8" s="118"/>
    </row>
    <row r="9" spans="1:8" ht="15" customHeight="1">
      <c r="A9" s="114"/>
      <c r="B9" s="118"/>
      <c r="C9" s="118"/>
      <c r="D9" s="118"/>
      <c r="E9" s="118"/>
      <c r="F9" s="118"/>
      <c r="G9" s="118"/>
      <c r="H9" s="118"/>
    </row>
    <row r="10" spans="1:8" ht="15" customHeight="1">
      <c r="A10" s="114">
        <v>4</v>
      </c>
      <c r="B10" s="118"/>
      <c r="C10" s="118"/>
      <c r="D10" s="118"/>
      <c r="E10" s="118"/>
      <c r="F10" s="118"/>
      <c r="G10" s="118"/>
      <c r="H10" s="118"/>
    </row>
    <row r="11" spans="1:8" ht="15" customHeight="1">
      <c r="A11" s="114"/>
      <c r="B11" s="118"/>
      <c r="C11" s="118"/>
      <c r="D11" s="118"/>
      <c r="E11" s="118"/>
      <c r="F11" s="118"/>
      <c r="G11" s="118"/>
      <c r="H11" s="118"/>
    </row>
    <row r="12" spans="1:8" ht="15" customHeight="1">
      <c r="A12" s="114">
        <v>5</v>
      </c>
      <c r="B12" s="118"/>
      <c r="C12" s="118"/>
      <c r="D12" s="118"/>
      <c r="E12" s="118"/>
      <c r="F12" s="118"/>
      <c r="G12" s="118"/>
      <c r="H12" s="118"/>
    </row>
    <row r="13" spans="1:8" ht="15" customHeight="1">
      <c r="A13" s="114"/>
      <c r="B13" s="118"/>
      <c r="C13" s="118"/>
      <c r="D13" s="118"/>
      <c r="E13" s="118"/>
      <c r="F13" s="118"/>
      <c r="G13" s="118"/>
      <c r="H13" s="118"/>
    </row>
    <row r="16" spans="1:8" ht="15">
      <c r="A16" s="116" t="s">
        <v>567</v>
      </c>
      <c r="B16" s="116"/>
      <c r="C16" s="116"/>
      <c r="D16" s="116"/>
      <c r="E16" s="116"/>
      <c r="F16" s="116"/>
      <c r="G16" s="116"/>
      <c r="H16" s="116"/>
    </row>
    <row r="17" spans="1:8" ht="15">
      <c r="A17" s="42"/>
      <c r="B17" s="42" t="s">
        <v>0</v>
      </c>
      <c r="C17" s="42" t="s">
        <v>1</v>
      </c>
      <c r="D17" s="42" t="s">
        <v>2</v>
      </c>
      <c r="E17" s="42" t="s">
        <v>3</v>
      </c>
      <c r="F17" s="42" t="s">
        <v>6</v>
      </c>
      <c r="G17" s="32" t="s">
        <v>10</v>
      </c>
      <c r="H17" s="42" t="s">
        <v>5</v>
      </c>
    </row>
    <row r="18" spans="1:10" ht="15">
      <c r="A18" s="113">
        <v>1</v>
      </c>
      <c r="B18" t="s">
        <v>113</v>
      </c>
      <c r="C18" t="s">
        <v>76</v>
      </c>
      <c r="D18" t="s">
        <v>77</v>
      </c>
      <c r="E18" s="3">
        <v>364490</v>
      </c>
      <c r="F18" s="2" t="s">
        <v>79</v>
      </c>
      <c r="G18" s="29">
        <v>41744</v>
      </c>
      <c r="H18" s="5" t="s">
        <v>188</v>
      </c>
      <c r="J18" s="61" t="s">
        <v>117</v>
      </c>
    </row>
    <row r="19" spans="1:10" ht="15">
      <c r="A19" s="113"/>
      <c r="B19" t="s">
        <v>82</v>
      </c>
      <c r="C19" t="s">
        <v>83</v>
      </c>
      <c r="D19" t="s">
        <v>84</v>
      </c>
      <c r="E19" s="4">
        <v>6515091</v>
      </c>
      <c r="F19" s="2" t="s">
        <v>78</v>
      </c>
      <c r="G19" s="29">
        <v>41744</v>
      </c>
      <c r="H19" s="35"/>
      <c r="J19" s="61" t="s">
        <v>547</v>
      </c>
    </row>
    <row r="20" spans="1:10" ht="15">
      <c r="A20" s="113">
        <v>2</v>
      </c>
      <c r="B20" s="15" t="s">
        <v>43</v>
      </c>
      <c r="C20" s="15" t="s">
        <v>346</v>
      </c>
      <c r="D20" s="15" t="s">
        <v>177</v>
      </c>
      <c r="E20" s="16">
        <v>15059</v>
      </c>
      <c r="F20" s="17" t="s">
        <v>66</v>
      </c>
      <c r="G20" s="30">
        <v>41765</v>
      </c>
      <c r="H20" s="17"/>
      <c r="J20" s="61" t="s">
        <v>546</v>
      </c>
    </row>
    <row r="21" spans="1:10" ht="15">
      <c r="A21" s="113"/>
      <c r="B21" s="15" t="s">
        <v>43</v>
      </c>
      <c r="C21" s="15" t="s">
        <v>347</v>
      </c>
      <c r="D21" s="15" t="s">
        <v>348</v>
      </c>
      <c r="E21" s="18">
        <v>6771523</v>
      </c>
      <c r="F21" s="17" t="s">
        <v>66</v>
      </c>
      <c r="G21" s="30">
        <v>41765</v>
      </c>
      <c r="H21" s="17"/>
      <c r="J21" s="61" t="s">
        <v>545</v>
      </c>
    </row>
    <row r="22" spans="1:10" ht="15">
      <c r="A22" s="113">
        <v>3</v>
      </c>
      <c r="B22" s="8" t="s">
        <v>241</v>
      </c>
      <c r="C22" s="8" t="s">
        <v>498</v>
      </c>
      <c r="D22" s="8" t="s">
        <v>122</v>
      </c>
      <c r="E22" s="71">
        <v>424189</v>
      </c>
      <c r="F22" s="5" t="s">
        <v>79</v>
      </c>
      <c r="G22" s="31">
        <v>41781</v>
      </c>
      <c r="H22" s="5"/>
      <c r="I22" s="8"/>
      <c r="J22" s="61" t="s">
        <v>502</v>
      </c>
    </row>
    <row r="23" spans="1:9" ht="15">
      <c r="A23" s="113"/>
      <c r="B23" s="8" t="s">
        <v>499</v>
      </c>
      <c r="C23" s="8" t="s">
        <v>500</v>
      </c>
      <c r="D23" s="8" t="s">
        <v>501</v>
      </c>
      <c r="E23" s="71">
        <v>574456</v>
      </c>
      <c r="F23" s="5" t="s">
        <v>79</v>
      </c>
      <c r="G23" s="31">
        <v>41781</v>
      </c>
      <c r="H23" s="5"/>
      <c r="I23" s="8"/>
    </row>
    <row r="24" spans="1:8" ht="15">
      <c r="A24" s="113">
        <v>4</v>
      </c>
      <c r="B24" s="15" t="s">
        <v>214</v>
      </c>
      <c r="C24" s="15" t="s">
        <v>215</v>
      </c>
      <c r="D24" s="15" t="s">
        <v>216</v>
      </c>
      <c r="E24" s="16">
        <v>329570</v>
      </c>
      <c r="F24" s="17" t="s">
        <v>66</v>
      </c>
      <c r="G24" s="30">
        <v>41755</v>
      </c>
      <c r="H24" s="36"/>
    </row>
    <row r="25" spans="1:10" ht="15">
      <c r="A25" s="113"/>
      <c r="B25" s="15" t="s">
        <v>214</v>
      </c>
      <c r="C25" s="15" t="s">
        <v>217</v>
      </c>
      <c r="D25" s="15" t="s">
        <v>218</v>
      </c>
      <c r="E25" s="16">
        <v>218046</v>
      </c>
      <c r="F25" s="17" t="s">
        <v>66</v>
      </c>
      <c r="G25" s="30">
        <v>41755</v>
      </c>
      <c r="H25" s="17"/>
      <c r="J25" s="61" t="s">
        <v>219</v>
      </c>
    </row>
    <row r="26" spans="1:8" ht="15">
      <c r="A26" s="113">
        <v>5</v>
      </c>
      <c r="B26" s="8" t="s">
        <v>270</v>
      </c>
      <c r="C26" s="8" t="s">
        <v>271</v>
      </c>
      <c r="D26" s="8" t="s">
        <v>49</v>
      </c>
      <c r="E26" s="71">
        <v>6512781</v>
      </c>
      <c r="F26" s="5" t="s">
        <v>37</v>
      </c>
      <c r="G26" s="31">
        <v>41760</v>
      </c>
      <c r="H26" s="5" t="s">
        <v>188</v>
      </c>
    </row>
    <row r="27" spans="1:8" ht="15">
      <c r="A27" s="113"/>
      <c r="B27" s="8" t="s">
        <v>270</v>
      </c>
      <c r="C27" s="8" t="s">
        <v>272</v>
      </c>
      <c r="D27" s="8" t="s">
        <v>273</v>
      </c>
      <c r="E27" s="71">
        <v>6474489</v>
      </c>
      <c r="F27" s="5" t="s">
        <v>66</v>
      </c>
      <c r="G27" s="31">
        <v>41760</v>
      </c>
      <c r="H27" s="5"/>
    </row>
    <row r="28" spans="1:10" ht="15">
      <c r="A28" s="113">
        <v>6</v>
      </c>
      <c r="B28" s="126" t="s">
        <v>355</v>
      </c>
      <c r="C28" s="15" t="s">
        <v>356</v>
      </c>
      <c r="D28" s="15" t="s">
        <v>357</v>
      </c>
      <c r="E28" s="16">
        <v>269823</v>
      </c>
      <c r="F28" s="17" t="s">
        <v>37</v>
      </c>
      <c r="G28" s="30">
        <v>41765</v>
      </c>
      <c r="H28" s="17" t="s">
        <v>188</v>
      </c>
      <c r="J28" s="61" t="s">
        <v>360</v>
      </c>
    </row>
    <row r="29" spans="1:8" ht="15">
      <c r="A29" s="113"/>
      <c r="B29" s="126" t="s">
        <v>355</v>
      </c>
      <c r="C29" s="15" t="s">
        <v>358</v>
      </c>
      <c r="D29" s="15" t="s">
        <v>359</v>
      </c>
      <c r="E29" s="16">
        <v>6690619</v>
      </c>
      <c r="F29" s="17" t="s">
        <v>35</v>
      </c>
      <c r="G29" s="30">
        <v>41765</v>
      </c>
      <c r="H29" s="17" t="s">
        <v>188</v>
      </c>
    </row>
    <row r="30" spans="1:8" ht="15">
      <c r="A30" s="113">
        <v>7</v>
      </c>
      <c r="B30" s="8" t="s">
        <v>112</v>
      </c>
      <c r="C30" s="8" t="s">
        <v>377</v>
      </c>
      <c r="D30" s="8" t="s">
        <v>378</v>
      </c>
      <c r="E30" s="91">
        <v>6546042</v>
      </c>
      <c r="F30" s="5" t="s">
        <v>37</v>
      </c>
      <c r="G30" s="31">
        <v>41769</v>
      </c>
      <c r="H30" s="5"/>
    </row>
    <row r="31" spans="1:8" ht="15">
      <c r="A31" s="113"/>
      <c r="B31" s="8" t="s">
        <v>112</v>
      </c>
      <c r="C31" s="8" t="s">
        <v>303</v>
      </c>
      <c r="D31" s="8" t="s">
        <v>304</v>
      </c>
      <c r="E31" s="91">
        <v>426114</v>
      </c>
      <c r="F31" s="5" t="s">
        <v>28</v>
      </c>
      <c r="G31" s="31">
        <v>41769</v>
      </c>
      <c r="H31" s="5"/>
    </row>
    <row r="32" spans="1:8" ht="15">
      <c r="A32" s="113">
        <v>8</v>
      </c>
      <c r="B32" s="15" t="s">
        <v>31</v>
      </c>
      <c r="C32" s="15" t="s">
        <v>149</v>
      </c>
      <c r="D32" s="15" t="s">
        <v>150</v>
      </c>
      <c r="E32" s="65">
        <v>467068</v>
      </c>
      <c r="F32" s="17" t="s">
        <v>37</v>
      </c>
      <c r="G32" s="30">
        <v>41770</v>
      </c>
      <c r="H32" s="17" t="s">
        <v>27</v>
      </c>
    </row>
    <row r="33" spans="1:10" ht="15">
      <c r="A33" s="113"/>
      <c r="B33" s="15" t="s">
        <v>241</v>
      </c>
      <c r="C33" s="15" t="s">
        <v>425</v>
      </c>
      <c r="D33" s="15" t="s">
        <v>357</v>
      </c>
      <c r="E33" s="70">
        <v>514182</v>
      </c>
      <c r="F33" s="17" t="s">
        <v>66</v>
      </c>
      <c r="G33" s="30">
        <v>41774</v>
      </c>
      <c r="H33" s="15"/>
      <c r="J33" s="61" t="s">
        <v>426</v>
      </c>
    </row>
    <row r="34" spans="1:10" ht="15">
      <c r="A34" s="113">
        <v>9</v>
      </c>
      <c r="B34" s="12" t="s">
        <v>191</v>
      </c>
      <c r="C34" s="12" t="s">
        <v>256</v>
      </c>
      <c r="D34" s="12" t="s">
        <v>257</v>
      </c>
      <c r="E34" s="101">
        <v>289989</v>
      </c>
      <c r="F34" s="13" t="s">
        <v>28</v>
      </c>
      <c r="G34" s="39">
        <v>41771</v>
      </c>
      <c r="H34" s="11"/>
      <c r="J34" s="61" t="s">
        <v>258</v>
      </c>
    </row>
    <row r="35" spans="1:8" ht="15">
      <c r="A35" s="113"/>
      <c r="B35" s="8" t="s">
        <v>191</v>
      </c>
      <c r="C35" s="8" t="s">
        <v>398</v>
      </c>
      <c r="D35" s="8" t="s">
        <v>399</v>
      </c>
      <c r="E35" s="101">
        <v>552076</v>
      </c>
      <c r="F35" s="5" t="s">
        <v>37</v>
      </c>
      <c r="G35" s="39">
        <v>41771</v>
      </c>
      <c r="H35" s="11"/>
    </row>
    <row r="36" spans="1:8" ht="15">
      <c r="A36" s="113">
        <v>10</v>
      </c>
      <c r="B36" s="15" t="s">
        <v>112</v>
      </c>
      <c r="C36" s="15" t="s">
        <v>107</v>
      </c>
      <c r="D36" s="15" t="s">
        <v>108</v>
      </c>
      <c r="E36" s="82">
        <v>248726</v>
      </c>
      <c r="F36" s="17" t="s">
        <v>28</v>
      </c>
      <c r="G36" s="30">
        <v>41771</v>
      </c>
      <c r="H36" s="17"/>
    </row>
    <row r="37" spans="1:8" ht="15">
      <c r="A37" s="113"/>
      <c r="B37" s="15" t="s">
        <v>112</v>
      </c>
      <c r="C37" s="15" t="s">
        <v>233</v>
      </c>
      <c r="D37" s="15" t="s">
        <v>383</v>
      </c>
      <c r="E37" s="82">
        <v>504579</v>
      </c>
      <c r="F37" s="17" t="s">
        <v>66</v>
      </c>
      <c r="G37" s="30">
        <v>41771</v>
      </c>
      <c r="H37" s="17"/>
    </row>
    <row r="38" spans="1:8" ht="15">
      <c r="A38" s="113">
        <v>11</v>
      </c>
      <c r="B38" s="8" t="s">
        <v>361</v>
      </c>
      <c r="C38" s="8" t="s">
        <v>433</v>
      </c>
      <c r="D38" s="8" t="s">
        <v>436</v>
      </c>
      <c r="E38" s="71">
        <v>6577065</v>
      </c>
      <c r="F38" s="5" t="s">
        <v>37</v>
      </c>
      <c r="G38" s="31">
        <v>41774</v>
      </c>
      <c r="H38" s="11"/>
    </row>
    <row r="39" spans="1:8" ht="15">
      <c r="A39" s="113"/>
      <c r="B39" s="8" t="s">
        <v>438</v>
      </c>
      <c r="C39" s="8" t="s">
        <v>536</v>
      </c>
      <c r="D39" s="8" t="s">
        <v>537</v>
      </c>
      <c r="E39" s="71">
        <v>6581372</v>
      </c>
      <c r="F39" s="5" t="s">
        <v>37</v>
      </c>
      <c r="G39" s="31">
        <v>41783</v>
      </c>
      <c r="H39" s="11"/>
    </row>
    <row r="40" spans="1:8" ht="15">
      <c r="A40" s="113">
        <v>12</v>
      </c>
      <c r="B40" s="15" t="s">
        <v>457</v>
      </c>
      <c r="C40" s="15" t="s">
        <v>458</v>
      </c>
      <c r="D40" s="15" t="s">
        <v>116</v>
      </c>
      <c r="E40" s="70">
        <v>6513566</v>
      </c>
      <c r="F40" s="17" t="s">
        <v>66</v>
      </c>
      <c r="G40" s="30">
        <v>41774</v>
      </c>
      <c r="H40" s="19" t="s">
        <v>188</v>
      </c>
    </row>
    <row r="41" spans="1:8" ht="15">
      <c r="A41" s="113"/>
      <c r="B41" s="15" t="s">
        <v>183</v>
      </c>
      <c r="C41" s="15" t="s">
        <v>471</v>
      </c>
      <c r="D41" s="15" t="s">
        <v>472</v>
      </c>
      <c r="E41" s="70">
        <v>6525951</v>
      </c>
      <c r="F41" s="17" t="s">
        <v>37</v>
      </c>
      <c r="G41" s="30">
        <v>41777</v>
      </c>
      <c r="H41" s="19"/>
    </row>
    <row r="42" spans="1:8" ht="15">
      <c r="A42" s="113">
        <v>13</v>
      </c>
      <c r="B42" s="8" t="s">
        <v>114</v>
      </c>
      <c r="C42" s="8" t="s">
        <v>473</v>
      </c>
      <c r="D42" s="8" t="s">
        <v>474</v>
      </c>
      <c r="E42" s="94">
        <v>6474389</v>
      </c>
      <c r="F42" s="5" t="s">
        <v>66</v>
      </c>
      <c r="G42" s="31">
        <v>41778</v>
      </c>
      <c r="H42" s="5" t="s">
        <v>188</v>
      </c>
    </row>
    <row r="43" spans="1:8" ht="15">
      <c r="A43" s="113"/>
      <c r="B43" s="8" t="s">
        <v>293</v>
      </c>
      <c r="C43" s="8" t="s">
        <v>475</v>
      </c>
      <c r="D43" s="8" t="s">
        <v>476</v>
      </c>
      <c r="E43" s="71">
        <v>430481</v>
      </c>
      <c r="F43" s="5" t="s">
        <v>66</v>
      </c>
      <c r="G43" s="31">
        <v>41778</v>
      </c>
      <c r="H43" s="5" t="s">
        <v>188</v>
      </c>
    </row>
    <row r="44" spans="1:10" ht="15">
      <c r="A44" s="113">
        <v>14</v>
      </c>
      <c r="B44" s="15" t="s">
        <v>492</v>
      </c>
      <c r="C44" s="15" t="s">
        <v>493</v>
      </c>
      <c r="D44" s="15" t="s">
        <v>494</v>
      </c>
      <c r="E44" s="70">
        <v>391269</v>
      </c>
      <c r="F44" s="17" t="s">
        <v>37</v>
      </c>
      <c r="G44" s="30">
        <v>41779</v>
      </c>
      <c r="H44" s="17" t="s">
        <v>188</v>
      </c>
      <c r="I44" s="8"/>
      <c r="J44" s="62"/>
    </row>
    <row r="45" spans="1:10" ht="15">
      <c r="A45" s="113"/>
      <c r="B45" s="15" t="s">
        <v>492</v>
      </c>
      <c r="C45" s="15" t="s">
        <v>496</v>
      </c>
      <c r="D45" s="15" t="s">
        <v>154</v>
      </c>
      <c r="E45" s="18">
        <v>6476242</v>
      </c>
      <c r="F45" s="17" t="s">
        <v>28</v>
      </c>
      <c r="G45" s="30">
        <v>41779</v>
      </c>
      <c r="H45" s="17" t="s">
        <v>188</v>
      </c>
      <c r="I45" s="8"/>
      <c r="J45" s="105" t="s">
        <v>495</v>
      </c>
    </row>
    <row r="50" spans="1:8" ht="15">
      <c r="A50" s="110" t="s">
        <v>21</v>
      </c>
      <c r="B50" s="110"/>
      <c r="C50" s="110"/>
      <c r="D50" s="110"/>
      <c r="E50" s="110"/>
      <c r="F50" s="110"/>
      <c r="G50" s="110"/>
      <c r="H50" s="110"/>
    </row>
    <row r="51" spans="1:8" ht="15">
      <c r="A51" s="42"/>
      <c r="B51" s="42" t="s">
        <v>0</v>
      </c>
      <c r="C51" s="42" t="s">
        <v>1</v>
      </c>
      <c r="D51" s="42" t="s">
        <v>2</v>
      </c>
      <c r="E51" s="42" t="s">
        <v>3</v>
      </c>
      <c r="F51" s="42" t="s">
        <v>7</v>
      </c>
      <c r="G51" s="32" t="s">
        <v>10</v>
      </c>
      <c r="H51" s="42" t="s">
        <v>5</v>
      </c>
    </row>
    <row r="52" spans="1:10" ht="15">
      <c r="A52" s="113">
        <v>1</v>
      </c>
      <c r="B52" s="15" t="s">
        <v>31</v>
      </c>
      <c r="C52" s="15" t="s">
        <v>44</v>
      </c>
      <c r="D52" s="15" t="s">
        <v>45</v>
      </c>
      <c r="E52" s="16">
        <v>431213</v>
      </c>
      <c r="F52" s="17" t="s">
        <v>35</v>
      </c>
      <c r="G52" s="30">
        <v>41744</v>
      </c>
      <c r="H52" s="17" t="s">
        <v>27</v>
      </c>
      <c r="J52" s="61" t="s">
        <v>46</v>
      </c>
    </row>
    <row r="53" spans="1:10" ht="15">
      <c r="A53" s="113"/>
      <c r="B53" s="15" t="s">
        <v>41</v>
      </c>
      <c r="C53" s="15" t="s">
        <v>47</v>
      </c>
      <c r="D53" s="15" t="s">
        <v>48</v>
      </c>
      <c r="E53" s="18">
        <v>6533283</v>
      </c>
      <c r="F53" s="17" t="s">
        <v>28</v>
      </c>
      <c r="G53" s="30">
        <v>41744</v>
      </c>
      <c r="H53" s="17" t="s">
        <v>27</v>
      </c>
      <c r="J53" s="61" t="s">
        <v>63</v>
      </c>
    </row>
    <row r="54" spans="1:8" ht="15">
      <c r="A54" s="113">
        <v>2</v>
      </c>
      <c r="B54" s="8" t="s">
        <v>138</v>
      </c>
      <c r="C54" s="8" t="s">
        <v>246</v>
      </c>
      <c r="D54" s="8" t="s">
        <v>247</v>
      </c>
      <c r="E54" s="75">
        <v>6509805</v>
      </c>
      <c r="F54" s="5" t="s">
        <v>28</v>
      </c>
      <c r="G54" s="31">
        <v>41758</v>
      </c>
      <c r="H54" s="37"/>
    </row>
    <row r="55" spans="1:8" ht="15">
      <c r="A55" s="113"/>
      <c r="B55" s="8" t="s">
        <v>138</v>
      </c>
      <c r="C55" s="8" t="s">
        <v>243</v>
      </c>
      <c r="D55" s="8" t="s">
        <v>244</v>
      </c>
      <c r="E55" s="75">
        <v>564746</v>
      </c>
      <c r="F55" s="5" t="s">
        <v>26</v>
      </c>
      <c r="G55" s="31">
        <v>41758</v>
      </c>
      <c r="H55" s="37"/>
    </row>
    <row r="56" spans="1:8" ht="15">
      <c r="A56" s="113">
        <v>3</v>
      </c>
      <c r="B56" s="15" t="s">
        <v>31</v>
      </c>
      <c r="C56" s="15" t="s">
        <v>395</v>
      </c>
      <c r="D56" s="15" t="s">
        <v>396</v>
      </c>
      <c r="E56" s="16">
        <v>565028</v>
      </c>
      <c r="F56" s="17" t="s">
        <v>35</v>
      </c>
      <c r="G56" s="30">
        <v>41770</v>
      </c>
      <c r="H56" s="17" t="s">
        <v>27</v>
      </c>
    </row>
    <row r="57" spans="1:8" ht="15">
      <c r="A57" s="113"/>
      <c r="B57" s="15" t="s">
        <v>31</v>
      </c>
      <c r="C57" s="15" t="s">
        <v>153</v>
      </c>
      <c r="D57" s="15" t="s">
        <v>154</v>
      </c>
      <c r="E57" s="18">
        <v>464754</v>
      </c>
      <c r="F57" s="17" t="s">
        <v>28</v>
      </c>
      <c r="G57" s="30">
        <v>41770</v>
      </c>
      <c r="H57" s="17" t="s">
        <v>27</v>
      </c>
    </row>
    <row r="58" spans="1:19" ht="15">
      <c r="A58" s="113">
        <v>4</v>
      </c>
      <c r="B58" s="8" t="s">
        <v>516</v>
      </c>
      <c r="C58" s="8" t="s">
        <v>344</v>
      </c>
      <c r="D58" s="8" t="s">
        <v>87</v>
      </c>
      <c r="E58" s="107">
        <v>6642371</v>
      </c>
      <c r="F58" s="5" t="s">
        <v>28</v>
      </c>
      <c r="G58" s="31">
        <v>41782</v>
      </c>
      <c r="H58" s="11"/>
      <c r="J58" s="129"/>
      <c r="K58" s="129"/>
      <c r="L58" s="129"/>
      <c r="M58" s="129"/>
      <c r="N58" s="129"/>
      <c r="O58" s="129"/>
      <c r="P58" s="129"/>
      <c r="Q58" s="129"/>
      <c r="R58" s="129"/>
      <c r="S58" s="129"/>
    </row>
    <row r="59" spans="1:19" ht="15">
      <c r="A59" s="113"/>
      <c r="B59" s="8" t="s">
        <v>516</v>
      </c>
      <c r="C59" s="8" t="s">
        <v>517</v>
      </c>
      <c r="D59" s="8" t="s">
        <v>467</v>
      </c>
      <c r="E59" s="107">
        <v>6476254</v>
      </c>
      <c r="F59" s="5" t="s">
        <v>28</v>
      </c>
      <c r="G59" s="31">
        <v>41782</v>
      </c>
      <c r="H59" s="11" t="s">
        <v>188</v>
      </c>
      <c r="J59" s="130" t="s">
        <v>518</v>
      </c>
      <c r="K59" s="131"/>
      <c r="L59" s="131"/>
      <c r="M59" s="131"/>
      <c r="N59" s="131"/>
      <c r="O59" s="131"/>
      <c r="P59" s="131"/>
      <c r="Q59" s="131"/>
      <c r="R59" s="131"/>
      <c r="S59" s="131"/>
    </row>
    <row r="60" spans="1:19" s="8" customFormat="1" ht="15">
      <c r="A60" s="49"/>
      <c r="E60" s="107"/>
      <c r="F60" s="5"/>
      <c r="G60" s="31"/>
      <c r="H60" s="11"/>
      <c r="J60" s="127"/>
      <c r="K60" s="128"/>
      <c r="L60" s="128"/>
      <c r="M60" s="128"/>
      <c r="N60" s="128"/>
      <c r="O60" s="128"/>
      <c r="P60" s="128"/>
      <c r="Q60" s="128"/>
      <c r="R60" s="128"/>
      <c r="S60" s="128"/>
    </row>
    <row r="61" spans="1:19" s="8" customFormat="1" ht="15">
      <c r="A61" s="49"/>
      <c r="E61" s="107"/>
      <c r="F61" s="5"/>
      <c r="G61" s="31"/>
      <c r="H61" s="11"/>
      <c r="J61" s="127"/>
      <c r="K61" s="128"/>
      <c r="L61" s="128"/>
      <c r="M61" s="128"/>
      <c r="N61" s="128"/>
      <c r="O61" s="128"/>
      <c r="P61" s="128"/>
      <c r="Q61" s="128"/>
      <c r="R61" s="128"/>
      <c r="S61" s="128"/>
    </row>
    <row r="63" spans="1:8" ht="15">
      <c r="A63" s="112" t="s">
        <v>22</v>
      </c>
      <c r="B63" s="112"/>
      <c r="C63" s="112"/>
      <c r="D63" s="112"/>
      <c r="E63" s="112"/>
      <c r="F63" s="112"/>
      <c r="G63" s="112"/>
      <c r="H63" s="112"/>
    </row>
    <row r="64" spans="1:8" ht="15">
      <c r="A64" s="43"/>
      <c r="B64" s="43" t="s">
        <v>0</v>
      </c>
      <c r="C64" s="43" t="s">
        <v>1</v>
      </c>
      <c r="D64" s="43" t="s">
        <v>2</v>
      </c>
      <c r="E64" s="43" t="s">
        <v>3</v>
      </c>
      <c r="F64" s="43" t="s">
        <v>7</v>
      </c>
      <c r="G64" s="28" t="s">
        <v>10</v>
      </c>
      <c r="H64" s="43" t="s">
        <v>5</v>
      </c>
    </row>
    <row r="65" spans="1:8" ht="15">
      <c r="A65" s="114">
        <v>1</v>
      </c>
      <c r="B65" s="15" t="s">
        <v>55</v>
      </c>
      <c r="C65" s="15" t="s">
        <v>119</v>
      </c>
      <c r="D65" s="15" t="s">
        <v>120</v>
      </c>
      <c r="E65" s="16">
        <v>6828898</v>
      </c>
      <c r="F65" s="19" t="s">
        <v>26</v>
      </c>
      <c r="G65" s="38">
        <v>41748</v>
      </c>
      <c r="H65" s="17" t="s">
        <v>188</v>
      </c>
    </row>
    <row r="66" spans="1:10" ht="15">
      <c r="A66" s="114"/>
      <c r="B66" s="15" t="s">
        <v>55</v>
      </c>
      <c r="C66" s="15" t="s">
        <v>121</v>
      </c>
      <c r="D66" s="15" t="s">
        <v>122</v>
      </c>
      <c r="E66" s="16">
        <v>6741917</v>
      </c>
      <c r="F66" s="17" t="s">
        <v>26</v>
      </c>
      <c r="G66" s="38">
        <v>41748</v>
      </c>
      <c r="H66" s="17" t="s">
        <v>188</v>
      </c>
      <c r="J66" s="61" t="s">
        <v>581</v>
      </c>
    </row>
    <row r="67" spans="1:10" ht="15">
      <c r="A67" s="114">
        <v>2</v>
      </c>
      <c r="B67" s="8" t="s">
        <v>55</v>
      </c>
      <c r="C67" s="8" t="s">
        <v>227</v>
      </c>
      <c r="D67" s="8" t="s">
        <v>150</v>
      </c>
      <c r="E67" s="9">
        <v>6540428</v>
      </c>
      <c r="F67" s="5" t="s">
        <v>26</v>
      </c>
      <c r="G67" s="31">
        <v>41758</v>
      </c>
      <c r="H67" s="5" t="s">
        <v>188</v>
      </c>
      <c r="J67" s="61" t="s">
        <v>123</v>
      </c>
    </row>
    <row r="68" spans="1:8" ht="15">
      <c r="A68" s="114"/>
      <c r="B68" s="12" t="s">
        <v>55</v>
      </c>
      <c r="C68" s="12" t="s">
        <v>213</v>
      </c>
      <c r="D68" s="12" t="s">
        <v>230</v>
      </c>
      <c r="E68" s="40">
        <v>6526877</v>
      </c>
      <c r="F68" s="13" t="s">
        <v>26</v>
      </c>
      <c r="G68" s="39">
        <v>41758</v>
      </c>
      <c r="H68" s="11" t="s">
        <v>188</v>
      </c>
    </row>
    <row r="69" spans="1:8" ht="15">
      <c r="A69" s="114">
        <v>3</v>
      </c>
      <c r="B69" s="15" t="s">
        <v>55</v>
      </c>
      <c r="C69" s="15" t="s">
        <v>30</v>
      </c>
      <c r="D69" s="15" t="s">
        <v>56</v>
      </c>
      <c r="E69" s="16">
        <v>6637972</v>
      </c>
      <c r="F69" s="17" t="s">
        <v>26</v>
      </c>
      <c r="G69" s="30">
        <v>41767</v>
      </c>
      <c r="H69" s="45"/>
    </row>
    <row r="70" spans="1:8" ht="15">
      <c r="A70" s="114"/>
      <c r="B70" s="15" t="s">
        <v>55</v>
      </c>
      <c r="C70" s="15" t="s">
        <v>67</v>
      </c>
      <c r="D70" s="15" t="s">
        <v>68</v>
      </c>
      <c r="E70" s="18">
        <v>6637977</v>
      </c>
      <c r="F70" s="17" t="s">
        <v>26</v>
      </c>
      <c r="G70" s="30">
        <v>41767</v>
      </c>
      <c r="H70" s="45"/>
    </row>
    <row r="71" spans="1:10" ht="15">
      <c r="A71" s="114">
        <v>4</v>
      </c>
      <c r="B71" s="8" t="s">
        <v>497</v>
      </c>
      <c r="C71" s="8" t="s">
        <v>374</v>
      </c>
      <c r="D71" s="8" t="s">
        <v>375</v>
      </c>
      <c r="E71" s="9">
        <v>6498843</v>
      </c>
      <c r="F71" s="5" t="s">
        <v>26</v>
      </c>
      <c r="G71" s="31">
        <v>41770</v>
      </c>
      <c r="H71" s="11" t="s">
        <v>188</v>
      </c>
      <c r="J71" s="61" t="s">
        <v>376</v>
      </c>
    </row>
    <row r="72" spans="1:8" ht="15">
      <c r="A72" s="114"/>
      <c r="B72" s="8" t="s">
        <v>178</v>
      </c>
      <c r="C72" s="8" t="s">
        <v>181</v>
      </c>
      <c r="D72" s="8" t="s">
        <v>68</v>
      </c>
      <c r="E72" s="10">
        <v>6614012</v>
      </c>
      <c r="F72" s="5" t="s">
        <v>26</v>
      </c>
      <c r="G72" s="31">
        <v>41770</v>
      </c>
      <c r="H72" s="37"/>
    </row>
    <row r="73" spans="1:10" ht="15">
      <c r="A73" s="114">
        <v>5</v>
      </c>
      <c r="B73" s="15" t="s">
        <v>31</v>
      </c>
      <c r="C73" s="15" t="s">
        <v>515</v>
      </c>
      <c r="D73" s="15" t="s">
        <v>257</v>
      </c>
      <c r="E73" s="70">
        <v>6769224</v>
      </c>
      <c r="F73" s="17" t="s">
        <v>26</v>
      </c>
      <c r="G73" s="30">
        <v>41782</v>
      </c>
      <c r="H73" s="17" t="s">
        <v>27</v>
      </c>
      <c r="J73" s="61" t="s">
        <v>568</v>
      </c>
    </row>
    <row r="74" spans="1:8" ht="15">
      <c r="A74" s="114"/>
      <c r="B74" s="15" t="s">
        <v>31</v>
      </c>
      <c r="C74" s="15" t="s">
        <v>40</v>
      </c>
      <c r="D74" s="15" t="s">
        <v>127</v>
      </c>
      <c r="E74" s="16">
        <v>6581325</v>
      </c>
      <c r="F74" s="17" t="s">
        <v>26</v>
      </c>
      <c r="G74" s="30">
        <v>41782</v>
      </c>
      <c r="H74" s="17" t="s">
        <v>27</v>
      </c>
    </row>
  </sheetData>
  <sheetProtection/>
  <mergeCells count="33">
    <mergeCell ref="B4:H13"/>
    <mergeCell ref="A40:A41"/>
    <mergeCell ref="A42:A43"/>
    <mergeCell ref="A22:A23"/>
    <mergeCell ref="A16:H16"/>
    <mergeCell ref="A18:A19"/>
    <mergeCell ref="A20:A21"/>
    <mergeCell ref="A30:A31"/>
    <mergeCell ref="A32:A33"/>
    <mergeCell ref="A10:A11"/>
    <mergeCell ref="A44:A45"/>
    <mergeCell ref="A24:A25"/>
    <mergeCell ref="A69:A70"/>
    <mergeCell ref="A71:A72"/>
    <mergeCell ref="A52:A53"/>
    <mergeCell ref="A50:H50"/>
    <mergeCell ref="A54:A55"/>
    <mergeCell ref="A56:A57"/>
    <mergeCell ref="A34:A35"/>
    <mergeCell ref="A36:A37"/>
    <mergeCell ref="A67:A68"/>
    <mergeCell ref="A73:A74"/>
    <mergeCell ref="A63:H63"/>
    <mergeCell ref="A65:A66"/>
    <mergeCell ref="A2:H2"/>
    <mergeCell ref="A4:A5"/>
    <mergeCell ref="A6:A7"/>
    <mergeCell ref="A8:A9"/>
    <mergeCell ref="A58:A59"/>
    <mergeCell ref="A12:A13"/>
    <mergeCell ref="A38:A39"/>
    <mergeCell ref="A26:A27"/>
    <mergeCell ref="A28:A29"/>
  </mergeCells>
  <hyperlinks>
    <hyperlink ref="J52" r:id="rId1" display="claire.millet@free.fr"/>
    <hyperlink ref="J53" r:id="rId2" display="viviane.e2line@orange.fr"/>
    <hyperlink ref="J67" r:id="rId3" display="cucupidon@me.com"/>
    <hyperlink ref="J25" r:id="rId4" display="gilles.armelle@free.fr"/>
    <hyperlink ref="J28" r:id="rId5" display="patrice1407@hotmail.fr"/>
    <hyperlink ref="J33" r:id="rId6" display="typhainebriend@orange.fr"/>
    <hyperlink ref="J45" r:id="rId7" display="celinetaho@orange.fr"/>
    <hyperlink ref="J22" r:id="rId8" display="letexier.myriam@voila.fr"/>
    <hyperlink ref="J59" r:id="rId9" display="n-fouquet@neuf.fr"/>
    <hyperlink ref="J21" r:id="rId10" display="v_chironi@hotmail.fr"/>
    <hyperlink ref="J18" r:id="rId11" display="cyril.vigilant@gmail.com"/>
    <hyperlink ref="J20" r:id="rId12" display="latitsof@gmail.com"/>
    <hyperlink ref="J19" r:id="rId13" display="le-bourhis.thierry@wanadoo.fr"/>
    <hyperlink ref="J73" r:id="rId14" display="christelle.denolle@laposte.net"/>
    <hyperlink ref="J71" r:id="rId15" display="amandinefoucher@laposte.net"/>
    <hyperlink ref="J34" r:id="rId16" display="christelle.guio@cegetel.net"/>
    <hyperlink ref="J66" r:id="rId17" display="eichwald.myriam@orange.fr"/>
  </hyperlinks>
  <printOptions/>
  <pageMargins left="0.7" right="0.7" top="0.75" bottom="0.75" header="0.3" footer="0.3"/>
  <pageSetup horizontalDpi="300" verticalDpi="300" orientation="portrait" paperSize="9" scale="76" r:id="rId18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Conditional Text</dc:creator>
  <cp:keywords/>
  <dc:description/>
  <cp:lastModifiedBy>Celine Ligue</cp:lastModifiedBy>
  <cp:lastPrinted>2014-04-23T16:33:45Z</cp:lastPrinted>
  <dcterms:created xsi:type="dcterms:W3CDTF">2009-09-28T17:15:47Z</dcterms:created>
  <dcterms:modified xsi:type="dcterms:W3CDTF">2014-05-28T10:25:03Z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